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служ в отделы\1НМ на сайт\на 01 02 2019\"/>
    </mc:Choice>
  </mc:AlternateContent>
  <bookViews>
    <workbookView xWindow="0" yWindow="0" windowWidth="28800" windowHeight="13125"/>
  </bookViews>
  <sheets>
    <sheet name="Лист1" sheetId="1" r:id="rId1"/>
  </sheets>
  <calcPr calcId="152511"/>
</workbook>
</file>

<file path=xl/calcChain.xml><?xml version="1.0" encoding="utf-8"?>
<calcChain xmlns="http://schemas.openxmlformats.org/spreadsheetml/2006/main">
  <c r="I26" i="1" l="1"/>
</calcChain>
</file>

<file path=xl/sharedStrings.xml><?xml version="1.0" encoding="utf-8"?>
<sst xmlns="http://schemas.openxmlformats.org/spreadsheetml/2006/main" count="2054" uniqueCount="1264">
  <si>
    <t>                    ОТЧЕТНОСТЬ ФЕДЕРАЛЬНОЙ НАЛОГОВОЙ СЛУЖБЫ</t>
  </si>
  <si>
    <t>                                       </t>
  </si>
  <si>
    <t>                                                              ОТЧЕТ</t>
  </si>
  <si>
    <t>                       О НАЧИСЛЕНИИ И ПОСТУПЛЕНИИ НАЛОГОВ, СБОРОВ,</t>
  </si>
  <si>
    <t>                 СТРАХОВЫХ ВЗНОСОВ И ИНЫХ ОБЯЗАТЕЛЬНЫХ  ПЛАТЕЖЕЙ</t>
  </si>
  <si>
    <t>                       В БЮДЖЕТНУЮ СИСТЕМУ РОССИЙСКОЙ ФЕДЕРАЦИИ</t>
  </si>
  <si>
    <t>                                         по состоянию на 01.02.2019 года</t>
  </si>
  <si>
    <t>                                                                                                                      Форма № 1-НМ</t>
  </si>
  <si>
    <t>                                                                                                                      Утверждена приказом ФНС России</t>
  </si>
  <si>
    <t>                                                                                                                      от 22.06.2018  № ММВ-7-1/411@</t>
  </si>
  <si>
    <t>                                                                                                                      Ежемесячная</t>
  </si>
  <si>
    <t>Республика, край, область,</t>
  </si>
  <si>
    <t>автономное образование</t>
  </si>
  <si>
    <t>ФНС России</t>
  </si>
  <si>
    <t>Налоговый орган 0000</t>
  </si>
  <si>
    <t>Раздел I. Начисление и поступление налогов, сборов и иных обязательных платежей в</t>
  </si>
  <si>
    <t>               консолидированный бюджет Российской Федерации</t>
  </si>
  <si>
    <t>.</t>
  </si>
  <si>
    <t>Код классификации доходов бюджетов РФ</t>
  </si>
  <si>
    <t>Код строки</t>
  </si>
  <si>
    <t>Начислено к уплате в текущем году (включая данные графы 1 по строке 3070, данные по графе 1 строк 3300, 3400, 3500, 3530, 3540 и 3545 - не включаются)</t>
  </si>
  <si>
    <t>Поступило налогов, сборов, иных обязательных платежей в доходы:</t>
  </si>
  <si>
    <t>федерального бюджета (включая данные графы 2 по строке 3070)</t>
  </si>
  <si>
    <t>консолидированного бюджета субъекта Российской Федерации (включая данные графы 3 по строкам 3300, 3400, 3500, 3530, 3540 и 3545) (гр.3&gt;или=гр.4)</t>
  </si>
  <si>
    <t>из графы 3 - поступило в доходы местных бюджетов (включая данные графы 4 по строкам 3300, 3400, 3500, 3530, 3540 и 3545)</t>
  </si>
  <si>
    <t>А</t>
  </si>
  <si>
    <t>Б</t>
  </si>
  <si>
    <t>В</t>
  </si>
  <si>
    <t>1</t>
  </si>
  <si>
    <t>2</t>
  </si>
  <si>
    <t>3</t>
  </si>
  <si>
    <t>4</t>
  </si>
  <si>
    <t>ДОХОДЫ, АДМИНИСТРИРУЕМЫЕ НАЛОГОВЫМИ ОРГАНАМИ (1010+1647+3070)</t>
  </si>
  <si>
    <t>1000</t>
  </si>
  <si>
    <t>НАЛОГОВЫЕ И НЕНАЛОГОВЫЕ ДОХОДЫ (1020+2370)</t>
  </si>
  <si>
    <t>1010</t>
  </si>
  <si>
    <t>НАЛОГОВЫЕ ДОХОДЫ (1030+1200+1430+1509+1510+1720+1841+1970+3300+3400+3500+3530+3540+3545)</t>
  </si>
  <si>
    <t>1020</t>
  </si>
  <si>
    <t>НАЛОГИ НА ПРИБЫЛЬ, ДОХОДЫ (1040+1130)</t>
  </si>
  <si>
    <t>18210100000000000000</t>
  </si>
  <si>
    <t>1030</t>
  </si>
  <si>
    <t>Налог на прибыль организаций (1050+1067+1068+1070+1080+1090+1100+1110+1120+1125+1126)</t>
  </si>
  <si>
    <t>18210101000000000110</t>
  </si>
  <si>
    <t>1040</t>
  </si>
  <si>
    <t>в том числе:</t>
  </si>
  <si>
    <t>Налог на прибыль организаций, зачисляемый в бюджеты бюджетной системы Российской Федерации по соответствующим ставкам (1055+1060+1065+1066)</t>
  </si>
  <si>
    <t>18210101010000000110</t>
  </si>
  <si>
    <t>1050</t>
  </si>
  <si>
    <t>из него:</t>
  </si>
  <si>
    <t>налог на прибыль организаций (за исключением консолидированных групп налогоплательщиков), зачисляемый в федеральный бюджет</t>
  </si>
  <si>
    <t>18210101011010000110</t>
  </si>
  <si>
    <t>1055</t>
  </si>
  <si>
    <t>XXX</t>
  </si>
  <si>
    <t>налог на прибыль организаций (за исключением консолидированных групп налогоплательщиков), зачисляемый в бюджеты субъектов Российской Федерации</t>
  </si>
  <si>
    <t>18210101012020000110</t>
  </si>
  <si>
    <t>1060</t>
  </si>
  <si>
    <t>налог на прибыль организаций консолидированных групп налогоплательщиков, зачисляемый в федеральный бюджет</t>
  </si>
  <si>
    <t>18210101013010000110</t>
  </si>
  <si>
    <t>1065</t>
  </si>
  <si>
    <t>налог на прибыль организаций консолидированных групп налогоплательщиков, зачисляемый в бюджеты субъектов Российской Федерации</t>
  </si>
  <si>
    <t>18210101014020000110</t>
  </si>
  <si>
    <t>1066</t>
  </si>
  <si>
    <t>Налог на прибыль организаций, уплачиваемый международными холдинговыми компаниями, зачисляемый в федеральный бюджет</t>
  </si>
  <si>
    <t>18210101015010000110</t>
  </si>
  <si>
    <t>1067</t>
  </si>
  <si>
    <t>Налог на прибыль организаций, уплачиваемый международными холдинговыми компаниями, зачисляемый в бюджеты субъектов Российской Федерации</t>
  </si>
  <si>
    <t>18210101016020000110</t>
  </si>
  <si>
    <t>1068</t>
  </si>
  <si>
    <t>Налог на прибыль организаций при выполнении Соглашений о разработке месторождений нефти и газа</t>
  </si>
  <si>
    <t>18210101021010000110 18210101022020000110 18210101023010000110 18210101024010000110</t>
  </si>
  <si>
    <t>1070</t>
  </si>
  <si>
    <t>Налог на прибыль организаций с доходов иностранных организаций, не связанных с деятельностью в Российской Федерации через постоянное представительство, за исключением доходов, полученных в виде дивидендов и процентов по государственным и муниципальным ценным бумагам</t>
  </si>
  <si>
    <t>18210101030010000110</t>
  </si>
  <si>
    <t>1080</t>
  </si>
  <si>
    <t>Налог на прибыль организаций с доходов, полученных в виде дивидендов от российских организаций российскими организациями</t>
  </si>
  <si>
    <t>18210101040010000110</t>
  </si>
  <si>
    <t>1090</t>
  </si>
  <si>
    <t>Налог на прибыль организаций с доходов, полученных в виде дивидендов от российских организаций иностранными организациями</t>
  </si>
  <si>
    <t>18210101050010000110</t>
  </si>
  <si>
    <t>1100</t>
  </si>
  <si>
    <t>Налог на прибыль организаций с доходов, полученных в виде дивидендов от иностранных организаций российскими организациями</t>
  </si>
  <si>
    <t>18210101060010000110</t>
  </si>
  <si>
    <t>1110</t>
  </si>
  <si>
    <t>Налог на прибыль организаций с доходов, полученных в виде процентов по государственным и муниципальным ценным бумагам</t>
  </si>
  <si>
    <t>18210101070010000110</t>
  </si>
  <si>
    <t>1120</t>
  </si>
  <si>
    <t>Налог на прибыль организаций с доходов в виде прибыли контролируемых иностранных компаний</t>
  </si>
  <si>
    <t>18210101080010000110</t>
  </si>
  <si>
    <t>1125</t>
  </si>
  <si>
    <t>Налог на прибыль организаций с доходов, полученных в виде процентов по облигациям российских организаций (за исключением облигаций иностранных организаций, признаваемых налоговыми резидентами Российской Федерации), которые на соответствующие даты признания процентного дохода по ним признаются обращающимися на организованном рынке ценных бумаг, номинированным в рублях и эмитированным в период с 1 января 2017 года по 31 декабря 2021 года включительно, а также по облигациям с ипотечным покрытием, эмитированным после 1 января 2007 года</t>
  </si>
  <si>
    <t>18210101090010000110</t>
  </si>
  <si>
    <t>1126</t>
  </si>
  <si>
    <t>Налог на доходы физических лиц (1140+1150+1170+1180+1190)</t>
  </si>
  <si>
    <t>18210102000010000110</t>
  </si>
  <si>
    <t>1130</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</si>
  <si>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</si>
  <si>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18210102010010000110</t>
  </si>
  <si>
    <t>1140</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</si>
  <si>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</si>
  <si>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18210102020010000110</t>
  </si>
  <si>
    <t>1150</t>
  </si>
  <si>
    <t>Налог на доходы физических лиц с доходов, полученных физическими лицами в соответствии со статьей 228 Налогового Кодекса Российской Федерации</t>
  </si>
  <si>
    <t>18210102030010000110</t>
  </si>
  <si>
    <t>1170</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</si>
  <si>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</si>
  <si>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18210102040010000110</t>
  </si>
  <si>
    <t>1180</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</si>
  <si>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t>
  </si>
  <si>
    <t>18210102050010000110</t>
  </si>
  <si>
    <t>1190</t>
  </si>
  <si>
    <t>НАЛОГИ НА ТОВАРЫ (РАБОТЫ, УСЛУГИ), РЕАЛИЗУЕМЫЕ НА ТЕРРИТОРИИ РОССИЙСКОЙ ФЕДЕРАЦИИ (1210+1220)</t>
  </si>
  <si>
    <t>18210300000000000000</t>
  </si>
  <si>
    <t>1200</t>
  </si>
  <si>
    <t>Налог на добавленную стоимость на товары (работы, услуги), реализуемые на территории Российской Федерации</t>
  </si>
  <si>
    <t>18210301000010000110</t>
  </si>
  <si>
    <t>1210</t>
  </si>
  <si>
    <t>Акцизы по подакцизным товарам (продукции), производимым на территории Российской Федерации (1230+1250+1260+1280+1290+1310+1320+1330+1340+1350+1360+1370+1380+1419+1420+1421+1422+1423+1424+1425+1426+1427+1428+1429)</t>
  </si>
  <si>
    <t>1220</t>
  </si>
  <si>
    <t>Акцизы на этиловый спирт из пищевого или непищевого сырья, в том числе денатурированный этиловый спирт, спирт-сырец, дистилляты винный, виноградный, плодовый, коньячный, кальвадосный, висковый, производимый на территории Российской Федерации (1235+1240+1241)</t>
  </si>
  <si>
    <t>18210302010010000110</t>
  </si>
  <si>
    <t>1230</t>
  </si>
  <si>
    <t>из них:</t>
  </si>
  <si>
    <t>Акцизы на этиловый спирт из пищевого сырья (за исключением дистиллятов винного, виноградного, плодового, коньячного, кальвадосного, вискового), производимый на территории Российской Федерации</t>
  </si>
  <si>
    <t>18210302011010000110</t>
  </si>
  <si>
    <t>1235</t>
  </si>
  <si>
    <t>Акцизы на этиловый спирт из непищевого сырья, производимый на территории Российской Федерации</t>
  </si>
  <si>
    <t>18210302012010000110</t>
  </si>
  <si>
    <t>1240</t>
  </si>
  <si>
    <t>Акцизы на этиловый спирт из пищевого сырья (дистилляты винный, виноградный, плодовый, коньячный, кальвадосный, висковый), производимый на территории Российской Федерации</t>
  </si>
  <si>
    <t>18210302013010000110</t>
  </si>
  <si>
    <t>1241</t>
  </si>
  <si>
    <t>Акцизы на спиртосодержащую продукцию, производимую на территории Российской Федерации</t>
  </si>
  <si>
    <t>18210302020010000110</t>
  </si>
  <si>
    <t>1250</t>
  </si>
  <si>
    <t>Акцизы на табачную продукцию, производимую на территории Российской Федерации</t>
  </si>
  <si>
    <t>18210302030010000110</t>
  </si>
  <si>
    <t>1260</t>
  </si>
  <si>
    <t>Акцизы на автомобильный бензин, производимый на территории Российской Федерации</t>
  </si>
  <si>
    <t>18210302041010000110</t>
  </si>
  <si>
    <t>1280</t>
  </si>
  <si>
    <t>Акцизы на прямогонный бензин, производимый на территории Российской Федерации</t>
  </si>
  <si>
    <t>18210302042010000110</t>
  </si>
  <si>
    <t>1290</t>
  </si>
  <si>
    <t>Акцизы на автомобили легковые и мотоциклы, производимые на территории Российской Федерации</t>
  </si>
  <si>
    <t>18210302060010000110</t>
  </si>
  <si>
    <t>1310</t>
  </si>
  <si>
    <t>Акцизы на дизельное топливо, производимое на территории Российской Федерации</t>
  </si>
  <si>
    <t>18210302070010000110</t>
  </si>
  <si>
    <t>1320</t>
  </si>
  <si>
    <t>Акцизы на моторные масла для дизельных и (или) карбюраторных (инжекторных) двигателей, производимые на территории Российской Федерации</t>
  </si>
  <si>
    <t>18210302080010000110</t>
  </si>
  <si>
    <t>1330</t>
  </si>
  <si>
    <t>Акцизы на вина, фруктовые вина, игристые вина (шампанские), винные напитки, изготавливаемые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производимые на территории Российской Федерации</t>
  </si>
  <si>
    <t>18210302090010000110</t>
  </si>
  <si>
    <t>1340</t>
  </si>
  <si>
    <t>Акцизы на пиво, производимое на территории Российской Федерации</t>
  </si>
  <si>
    <t>18210302100010000110</t>
  </si>
  <si>
    <t>1350</t>
  </si>
  <si>
    <t>Акцизы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t>
  </si>
  <si>
    <t>18210302110010000110</t>
  </si>
  <si>
    <t>1360</t>
  </si>
  <si>
    <t>Акцизы на сидр, пуаре, медовуху, производимые на территории Российской Федерации</t>
  </si>
  <si>
    <t>18210302120010000110</t>
  </si>
  <si>
    <t>1370</t>
  </si>
  <si>
    <t>Акцизы на алкогольную продукцию с объемной долей этилового спирта до 9 процентов включительно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производимую на территории Российской Федерации</t>
  </si>
  <si>
    <t>18210302130010000110</t>
  </si>
  <si>
    <t>1380</t>
  </si>
  <si>
    <t>Акцизы на бензол, параксилол, ортоксилол, производимые на территории Российской Федерации</t>
  </si>
  <si>
    <t>18210302300010000110</t>
  </si>
  <si>
    <t>1419</t>
  </si>
  <si>
    <t>Акцизы на авиационный керосин, производимый на территории Российской Федерации</t>
  </si>
  <si>
    <t>18210302310010000110</t>
  </si>
  <si>
    <t>1420</t>
  </si>
  <si>
    <t>Акцизы на природный газ, предусмотренные международными договорами Российской Федерации</t>
  </si>
  <si>
    <t>18210302320010000110</t>
  </si>
  <si>
    <t>1421</t>
  </si>
  <si>
    <t>Акцизы на средние дистилляты, производимые на территории Российской Федерации</t>
  </si>
  <si>
    <t>18210302330010000110</t>
  </si>
  <si>
    <t>1422</t>
  </si>
  <si>
    <t>Акцизы на вина с защищенным географическим указанием, с защищенным наименованием места происхождения, за исключением игристых вин (шампанских), производимые на территории Российской Федерации</t>
  </si>
  <si>
    <t>18210302340010000110</t>
  </si>
  <si>
    <t>1423</t>
  </si>
  <si>
    <t>Акцизы на игристые вина (шампанские) с защищенным географическим указанием, с защищенным наименованием места происхождения, производимые на территории Российской Федерации</t>
  </si>
  <si>
    <t>18210302350010000110</t>
  </si>
  <si>
    <t>1424</t>
  </si>
  <si>
    <t>Акцизы на электронные системы доставки никотина, производимые на территории Российской Федерации</t>
  </si>
  <si>
    <t>18210302360010000110</t>
  </si>
  <si>
    <t>1425</t>
  </si>
  <si>
    <t>Акцизы на никотинсодержащие жидкости, производимые на территории Российской Федерации</t>
  </si>
  <si>
    <t>18210302370010000110</t>
  </si>
  <si>
    <t>1426</t>
  </si>
  <si>
    <t>Акцизы на табак (табачные изделия), предназначенный для потребления путем нагревания, производимый на территории Российской Федерации</t>
  </si>
  <si>
    <t>18210302380010000110</t>
  </si>
  <si>
    <t>1427</t>
  </si>
  <si>
    <t>Акциз на нефтяное сырье, направленное на переработку</t>
  </si>
  <si>
    <t>18210302390010000110</t>
  </si>
  <si>
    <t>1428</t>
  </si>
  <si>
    <t>Акциз на темное судовое топливо, производимое на территории Российской Федерации</t>
  </si>
  <si>
    <t>18210302400010000110</t>
  </si>
  <si>
    <t>1429</t>
  </si>
  <si>
    <t>НАЛОГИ НА ТОВАРЫ, ВВОЗИМЫЕ НА ТЕРРИТОРИЮ РОССИЙСКОЙ ФЕДЕРАЦИИ (1431+1440)</t>
  </si>
  <si>
    <t>1430</t>
  </si>
  <si>
    <t>НАЛОГ НА ДОБАВЛЕННУЮ СТОИМОСТЬ НА ТОВАРЫ, ВВОЗИМЫЕ НА ТЕРРИТОРИЮ РОССИЙСКОЙ ФЕДЕРАЦИИ</t>
  </si>
  <si>
    <t>18210401000010000110</t>
  </si>
  <si>
    <t>1431</t>
  </si>
  <si>
    <t>АКЦИЗЫ ПО ПОДАКЦИЗНЫМ ТОВАРАМ (ПРОДУКЦИИ), ВВОЗИМЫМ НА ТЕРРИТОРИЮ РОССИЙСКОЙ ФЕДЕРАЦИИ (1443+1450+1455+1460+1465+1470+1475+1485+1495+1500+1504+1505+1506+1507+1508)</t>
  </si>
  <si>
    <t>18210402000010000110</t>
  </si>
  <si>
    <t>1440</t>
  </si>
  <si>
    <t>Акцизы на этиловый спирт из пищевого и непищевого сырья, в том числе денатурированный этиловый спирт, спирт-сырец, дистилляты винный, виноградный, плодовый, коньячный, кальвадосный, висковый, ввозимый на территорию Российской Федерации (1445+1448+1449)</t>
  </si>
  <si>
    <t>18210402010010000110</t>
  </si>
  <si>
    <t>1443</t>
  </si>
  <si>
    <t>Акцизы на этиловый спирт из пищевого сырья (за исключением дистиллятов винного, виноградного, плодового, коньячного, кальвадосного, вискового), ввозимый на территорию Российской Федерации</t>
  </si>
  <si>
    <t>18210402011010000110</t>
  </si>
  <si>
    <t>1445</t>
  </si>
  <si>
    <t>Акцизы на этиловый спирт из пищевого сырья (дистилляты винный, виноградный, плодовый, коньячный, кальвадосный, висковый), ввозимый на территорию Российской Федерации</t>
  </si>
  <si>
    <t>18210402012010000110</t>
  </si>
  <si>
    <t>1448</t>
  </si>
  <si>
    <t>Акцизы на этиловый спирт из непищевого сырья, ввозимый на территорию Российской Федерации</t>
  </si>
  <si>
    <t>18210402013010000110</t>
  </si>
  <si>
    <t>1449</t>
  </si>
  <si>
    <t>Акцизы на спиртосодержащую продукцию, ввозимую на территорию Российской Федерации</t>
  </si>
  <si>
    <t>18210402020010000110</t>
  </si>
  <si>
    <t>1450</t>
  </si>
  <si>
    <t>Акцизы на табачную продукцию, ввозимую на территорию Российской Федерации</t>
  </si>
  <si>
    <t>18210402030010000110</t>
  </si>
  <si>
    <t>1455</t>
  </si>
  <si>
    <t>Акцизы на автомобильный бензин, ввозимый на территорию Российской Федерации</t>
  </si>
  <si>
    <t>18210402040010000110</t>
  </si>
  <si>
    <t>1460</t>
  </si>
  <si>
    <t>Акцизы на автомобили легковые и мотоциклы, ввозимые на территорию Российской Федерации</t>
  </si>
  <si>
    <t>18210402060010000110</t>
  </si>
  <si>
    <t>1465</t>
  </si>
  <si>
    <t>Акцизы на дизельное топливо, ввозимое на территорию Российской Федерации</t>
  </si>
  <si>
    <t>18210402070010000110</t>
  </si>
  <si>
    <t>1470</t>
  </si>
  <si>
    <t>Акцизы на моторные масла для дизельных и (или) карбюраторных (инжекторных) двигателей, ввозимые на территорию Российской Федерации</t>
  </si>
  <si>
    <t>18210402080010000110</t>
  </si>
  <si>
    <t>1475</t>
  </si>
  <si>
    <t>Акцизы на пиво, ввозимое на территорию Российской Федерации</t>
  </si>
  <si>
    <t>18210402100010000110</t>
  </si>
  <si>
    <t>1485</t>
  </si>
  <si>
    <t>Акцизы на сидр, пуаре, медовуху, ввозимые на территорию Российской Федерации</t>
  </si>
  <si>
    <t>18210402120010000110</t>
  </si>
  <si>
    <t>1495</t>
  </si>
  <si>
    <t>Акцизы на прямогонный бензин, ввозимый на территорию Российской Федерации</t>
  </si>
  <si>
    <t>18210402140010000110</t>
  </si>
  <si>
    <t>1500</t>
  </si>
  <si>
    <t>Акцизы на средние дистилляты, ввозимые на территорию Российской Федерации</t>
  </si>
  <si>
    <t>18210402170010000110</t>
  </si>
  <si>
    <t>1504</t>
  </si>
  <si>
    <t>Акцизы на электронные системы доставки никотина, ввозимые на территорию Российской Федерации</t>
  </si>
  <si>
    <t>18210402180010000110</t>
  </si>
  <si>
    <t>1505</t>
  </si>
  <si>
    <t>Акцизы на никотинсодержащие жидкости, ввозимые на территорию Российской Федерации</t>
  </si>
  <si>
    <t>18210402190010000110</t>
  </si>
  <si>
    <t>1506</t>
  </si>
  <si>
    <t>Акцизы на табак (табачные изделия), предназначенный для потребления путем нагревания, ввозимый на территорию Российской Федерации</t>
  </si>
  <si>
    <t>18210402200010000110</t>
  </si>
  <si>
    <t>1507</t>
  </si>
  <si>
    <t>Акциз на темное судовое топливо, ввозимое на территорию Российской Федерации</t>
  </si>
  <si>
    <t>18210402210010000110</t>
  </si>
  <si>
    <t>1508</t>
  </si>
  <si>
    <t>ТОРГОВЫЙ СБОР, УПЛАЧИВАЕМЫЙ НА ТЕРРИТОРИЯХ ГОРОДОВ ФЕДЕРАЛЬНОГО ЗНАЧЕНИЯ</t>
  </si>
  <si>
    <t>18210505010020000110</t>
  </si>
  <si>
    <t>1509</t>
  </si>
  <si>
    <t>НАЛОГИ НА ИМУЩЕСТВО (1520+1570+1590+1610+1630)</t>
  </si>
  <si>
    <t>18210600000000000000</t>
  </si>
  <si>
    <t>1510</t>
  </si>
  <si>
    <t>Налог на имущество физических лиц (1530+1540+1544+1545+1550+1560+1565)</t>
  </si>
  <si>
    <t>18210601000000000110</t>
  </si>
  <si>
    <t>1520</t>
  </si>
  <si>
    <t>Налог на имущество физических лиц, взимаемый по ставкам, применяемым к объектам налогообложения, расположенным в границах внутригородских муниципальных образований городов федерального значения</t>
  </si>
  <si>
    <t>18210601010030000110</t>
  </si>
  <si>
    <t>1530</t>
  </si>
  <si>
    <t>Налог на имущество физических лиц, взимаемый по ставкам, применяемым к объектам налогообложения, расположенным в границах городских округов</t>
  </si>
  <si>
    <t>18210601020040000110</t>
  </si>
  <si>
    <t>1540</t>
  </si>
  <si>
    <t>Налог на имущество физических лиц, взимаемый по ставкам, применяемым к объектам налогообложения, расположенным в границах городских округов с внутригородским делением</t>
  </si>
  <si>
    <t>18210601020110000110</t>
  </si>
  <si>
    <t>1544</t>
  </si>
  <si>
    <t>Налог на имущество физических лиц, взимаемый по ставкам, применяемым к объектам налогообложения, расположенным в границах внутригородских районов</t>
  </si>
  <si>
    <t>18210601020120000110</t>
  </si>
  <si>
    <t>1545</t>
  </si>
  <si>
    <t>Налог на имущество физических лиц, взимаемый по ставкам, применяемым к объектам налогообложения, расположенным в границах межселенных территорий</t>
  </si>
  <si>
    <t>18210601030050000110</t>
  </si>
  <si>
    <t>1550</t>
  </si>
  <si>
    <t>Налог на имущество физических лиц, взимаемый по ставкам, применяемым к объектам налогообложения, расположенным в границах сельских поселений</t>
  </si>
  <si>
    <t>18210601030100000110</t>
  </si>
  <si>
    <t>1560</t>
  </si>
  <si>
    <t>Налог на имущество физических лиц, взимаемый по ставкам, применяемым к объектам налогообложения, расположенным в границах городских поселений</t>
  </si>
  <si>
    <t>18210601030130000110</t>
  </si>
  <si>
    <t>1565</t>
  </si>
  <si>
    <t>Налог на имущество организаций (1575+1580)</t>
  </si>
  <si>
    <t>18210602000020000110</t>
  </si>
  <si>
    <t>1570</t>
  </si>
  <si>
    <t>Налог на имущество организаций по имуществу, не входящему в Единую систему газоснабжения</t>
  </si>
  <si>
    <t>18210602010020000110</t>
  </si>
  <si>
    <t>1575</t>
  </si>
  <si>
    <t>Налог на имущество организаций по имуществу, входящему в Единую систему газоснабжения</t>
  </si>
  <si>
    <t>18210602020020000110</t>
  </si>
  <si>
    <t>1580</t>
  </si>
  <si>
    <t>Транспортный налог (1595+1600)</t>
  </si>
  <si>
    <t>18210604000020000110</t>
  </si>
  <si>
    <t>1590</t>
  </si>
  <si>
    <t>Транспортный налог с организаций</t>
  </si>
  <si>
    <t>18210604011020000110</t>
  </si>
  <si>
    <t>1595</t>
  </si>
  <si>
    <t>Транспортный налог с физических лиц</t>
  </si>
  <si>
    <t>18210604012020000110</t>
  </si>
  <si>
    <t>1600</t>
  </si>
  <si>
    <t>Налог на игорный бизнес</t>
  </si>
  <si>
    <t>18210605000020000110</t>
  </si>
  <si>
    <t>1610</t>
  </si>
  <si>
    <t>Земельный налог (1631+1639)</t>
  </si>
  <si>
    <t>18210606000000000110</t>
  </si>
  <si>
    <t>1630</t>
  </si>
  <si>
    <t>Земельный налог с организаций (1632+1633+1634+1635+1636+1637+1638)</t>
  </si>
  <si>
    <t>18210606030030000110</t>
  </si>
  <si>
    <t>1631</t>
  </si>
  <si>
    <t>Земельный налог с организаций, обладающих земельным участком, расположенным в границах внутригородских муниципальных образований городов федерального значения</t>
  </si>
  <si>
    <t>18210606031030000110</t>
  </si>
  <si>
    <t>1632</t>
  </si>
  <si>
    <t>Земельный налог с организаций, обладающих земельным участком, расположенным в границах городских округов</t>
  </si>
  <si>
    <t>18210606032040000110</t>
  </si>
  <si>
    <t>1633</t>
  </si>
  <si>
    <t>Земельный налог с организаций, обладающих земельным участком, расположенным в границах городских округов с внутригородским делением</t>
  </si>
  <si>
    <t>18210606032110000110</t>
  </si>
  <si>
    <t>1634</t>
  </si>
  <si>
    <t>Земельный налог с организаций, обладающих земельным участком, расположенным в границах внутригородских районов</t>
  </si>
  <si>
    <t>18210606032120000110</t>
  </si>
  <si>
    <t>1635</t>
  </si>
  <si>
    <t>Земельный налог с организаций, обладающих земельным участком, расположенным в границах межселенных территорий</t>
  </si>
  <si>
    <t>18210606033050000110</t>
  </si>
  <si>
    <t>1636</t>
  </si>
  <si>
    <t>Земельный налог с организаций, обладающих земельным участком, расположенным в границах сельских поселений</t>
  </si>
  <si>
    <t>18210606033100000110</t>
  </si>
  <si>
    <t>1637</t>
  </si>
  <si>
    <t>Земельный налог с организаций, обладающих земельным участком, расположенным в границах городских поселений</t>
  </si>
  <si>
    <t>18210606033130000110</t>
  </si>
  <si>
    <t>1638</t>
  </si>
  <si>
    <t>Земельный налог с физических лиц (1640+1641+1642+1643+1644+1645+1646)</t>
  </si>
  <si>
    <t>18210606040000000110</t>
  </si>
  <si>
    <t>1639</t>
  </si>
  <si>
    <t>Земельный налог с физических лиц, обладающих земельным участком, расположенным в границах внутригородских муниципальных образований городов федерального значения</t>
  </si>
  <si>
    <t>18210606041030000110</t>
  </si>
  <si>
    <t>1640</t>
  </si>
  <si>
    <t>Земельный налог с физических лиц, обладающих земельным участком, расположенным в границах городских округов</t>
  </si>
  <si>
    <t>18210606042040000110</t>
  </si>
  <si>
    <t>1641</t>
  </si>
  <si>
    <t>Земельный налог с физических лиц, обладающих земельным участком, расположенным в границах городских округов с внутригородским делением</t>
  </si>
  <si>
    <t>18210606042110000110</t>
  </si>
  <si>
    <t>1642</t>
  </si>
  <si>
    <t>Земельный налог с физических лиц, обладающих земельным участком, расположенным в границах внутригородских районов</t>
  </si>
  <si>
    <t>18210606042120000110</t>
  </si>
  <si>
    <t>1643</t>
  </si>
  <si>
    <t>Земельный налог с физических лиц, обладающих земельным участком, расположенным в границах межселенных территорий</t>
  </si>
  <si>
    <t>18210606043050000110</t>
  </si>
  <si>
    <t>1644</t>
  </si>
  <si>
    <t>Земельный налог с физических лиц, обладающих земельным участком, расположенным в границах сельских поселений</t>
  </si>
  <si>
    <t>18210606043100000110</t>
  </si>
  <si>
    <t>1645</t>
  </si>
  <si>
    <t>Земельный налог с физических лиц, обладающих земельным участком, расположенным в границах городских поселений</t>
  </si>
  <si>
    <t>18210606043130000110</t>
  </si>
  <si>
    <t>1646</t>
  </si>
  <si>
    <t>ЕДИНЫЙ НАЛОГОВЫЙ ПЛАТЕЖ ФИЗИЧЕСКОГО ЛИЦА</t>
  </si>
  <si>
    <t>18210607000010000110</t>
  </si>
  <si>
    <t>1647</t>
  </si>
  <si>
    <t>НАЛОГИ, СБОРЫ И РЕГУЛЯРНЫЕ ПЛАТЕЖИ ЗА ПОЛЬЗОВАНИЕ ПРИРОДНЫМИ РЕСУРСАМИ (1730+1790+1810+1820+1836)</t>
  </si>
  <si>
    <t>18210700000000000000</t>
  </si>
  <si>
    <t>1720</t>
  </si>
  <si>
    <t>Налог на добычу полезных ископаемых (1740+1760+1770+1780+1785+1788+1789)</t>
  </si>
  <si>
    <t>18210701000010000110</t>
  </si>
  <si>
    <t>1730</t>
  </si>
  <si>
    <t>Налог на добычу полезных ископаемых в виде углеводородного сырья (1745+1750+1755)</t>
  </si>
  <si>
    <t>18210701010010000110</t>
  </si>
  <si>
    <t>1740</t>
  </si>
  <si>
    <t>нефть</t>
  </si>
  <si>
    <t>18210701011010000110</t>
  </si>
  <si>
    <t>1745</t>
  </si>
  <si>
    <t>газ горючий природный из всех видов месторождений углеводородного сырья</t>
  </si>
  <si>
    <t>18210701012010000110</t>
  </si>
  <si>
    <t>1750</t>
  </si>
  <si>
    <t>газовый конденсат из всех видов месторождений углеводородного сырья</t>
  </si>
  <si>
    <t>18210701013010000110</t>
  </si>
  <si>
    <t>1755</t>
  </si>
  <si>
    <t>Налог на добычу общераспространенных полезных ископаемых</t>
  </si>
  <si>
    <t>18210701020010000110</t>
  </si>
  <si>
    <t>1760</t>
  </si>
  <si>
    <t>Налог на добычу прочих полезных ископаемых (за исключением полезных ископаемых в виде природных алмазов)</t>
  </si>
  <si>
    <t>18210701030010000110</t>
  </si>
  <si>
    <t>1770</t>
  </si>
  <si>
    <t>Налог на добычу полезных ископаемых на континентальном шельфе Российской Федерации, в исключительной экономической зоне Российской Федерации, при добыче полезных ископаемых из недр за пределами территории Российской Федерации</t>
  </si>
  <si>
    <t>18210701040010000110</t>
  </si>
  <si>
    <t>1780</t>
  </si>
  <si>
    <t>Налог на добычу полезных ископаемых в виде природных алмазов</t>
  </si>
  <si>
    <t>18210701050010000110</t>
  </si>
  <si>
    <t>1785</t>
  </si>
  <si>
    <t>Налог на добычу полезных ископаемых в виде угля</t>
  </si>
  <si>
    <t>18210701060010000110</t>
  </si>
  <si>
    <t>1788</t>
  </si>
  <si>
    <t>Налог на добычу полезных ископаемых, уплаченный участниками Особой экономической зоны в Магаданской области, в отношении полезных ископаемых (за исключением полезных ископаемых в виде углеводородного сырья, природных алмазов и общераспространенных полезных ископаемых), добытых на участках недр, расположенных полностью или частично на территории Магаданской области</t>
  </si>
  <si>
    <t>18210701070010000110</t>
  </si>
  <si>
    <t>1789</t>
  </si>
  <si>
    <t>Регулярные платежи за добычу полезных ископаемых (роялти) при выполнении соглашений о разделе продукции (1795+1800+1805)</t>
  </si>
  <si>
    <t>18210702000010000110</t>
  </si>
  <si>
    <t>1790</t>
  </si>
  <si>
    <t>Регулярные платежи за добычу полезных ископаемых (роялти) при выполнении соглашений о разделе продукции в виде углеводородного сырья (газ горючий природный)</t>
  </si>
  <si>
    <t>18210702010010000110</t>
  </si>
  <si>
    <t>1795</t>
  </si>
  <si>
    <t>Регулярные платежи за добычу полезных ископаемых (роялти) при выполнении соглашений о разделе продукции в виде углеводородного сырья, за исключением газа горючего природного</t>
  </si>
  <si>
    <t>18210702020010000110</t>
  </si>
  <si>
    <t>1800</t>
  </si>
  <si>
    <t>Регулярные платежи за добычу полезных ископаемых (роялти) на континентальном шельфе Российской Федерации, в исключительной экономической зоне Российской Федерации, за пределами территории Российской Федерации при выполнении соглашений о разделе продукции</t>
  </si>
  <si>
    <t>18210702030010000110</t>
  </si>
  <si>
    <t>1805</t>
  </si>
  <si>
    <t>Водный налог</t>
  </si>
  <si>
    <t>18210703000010000110</t>
  </si>
  <si>
    <t>1810</t>
  </si>
  <si>
    <t>Сборы за пользование объектами животного мира и за пользование объектами водных биологических ресурсов (1825+1830+1835)</t>
  </si>
  <si>
    <t>18210704000010000110</t>
  </si>
  <si>
    <t>1820</t>
  </si>
  <si>
    <t>Сбор за пользование объектами животного мира</t>
  </si>
  <si>
    <t>18210704010010000110</t>
  </si>
  <si>
    <t>1825</t>
  </si>
  <si>
    <t>Сбор за пользование объектами водных биологических ресурсов (исключая внутренние водные объекты)</t>
  </si>
  <si>
    <t>18210704020010000110</t>
  </si>
  <si>
    <t>1830</t>
  </si>
  <si>
    <t>Сбор за пользование объектами водных биологических ресурсов (по внутренним водным объектам)</t>
  </si>
  <si>
    <t>18210704030010000110</t>
  </si>
  <si>
    <t>1835</t>
  </si>
  <si>
    <t>Налог на дополнительный доход от добычи углеводородного сырья (1837+1838+1839+1840)</t>
  </si>
  <si>
    <t>18210705000010000110</t>
  </si>
  <si>
    <t>1836</t>
  </si>
  <si>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1 пункта 1 статьи 333.45 Налогового кодекса Российской Федерации</t>
  </si>
  <si>
    <t>18210705010010000110</t>
  </si>
  <si>
    <t>1837</t>
  </si>
  <si>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2 пункта 1 статьи 333.45 Налогового кодекса Российской Федерации</t>
  </si>
  <si>
    <t>18210705020010000110</t>
  </si>
  <si>
    <t>1838</t>
  </si>
  <si>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3 пункта 1 статьи 333.45 Налогового кодекса Российской Федерации</t>
  </si>
  <si>
    <t>18210705030010000110</t>
  </si>
  <si>
    <t>1839</t>
  </si>
  <si>
    <t>Налог на дополнительный доход от добычи углеводородного сырья на участках недр, расположенных полностью или частично на территориях, указанных в подпункте 4 пункта 1 статьи 333.45 Налогового кодекса Российской Федерации</t>
  </si>
  <si>
    <t>18210705040010000110</t>
  </si>
  <si>
    <t>1840</t>
  </si>
  <si>
    <t>ГОСУДАРСТВЕННАЯ ПОШЛИНА (1850+1860+1890+1920+1930+1940+1950+1951+1952)</t>
  </si>
  <si>
    <t>1841</t>
  </si>
  <si>
    <t>из неё:</t>
  </si>
  <si>
    <t>Государственная пошлина по делам, рассматриваемым в арбитражных судах</t>
  </si>
  <si>
    <t>18210801000010000110</t>
  </si>
  <si>
    <t>1850</t>
  </si>
  <si>
    <t>Государственная пошлина по делам, рассматриваемым Конституционным Судом Российской Федерации и конституционными (уставными) судами субъектов Российской Федерации (1870+1880)</t>
  </si>
  <si>
    <t>18210802000010000110</t>
  </si>
  <si>
    <t>1860</t>
  </si>
  <si>
    <t>Государственная пошлина по делам, рассматриваемым Конституционным Судом Российской Федерации</t>
  </si>
  <si>
    <t>18210802010010000110</t>
  </si>
  <si>
    <t>1870</t>
  </si>
  <si>
    <t>Государственная пошлина по делам, рассматриваемым конституционными (уставными) судами субъектов Российской Федерации</t>
  </si>
  <si>
    <t>18210802020010000110</t>
  </si>
  <si>
    <t>1880</t>
  </si>
  <si>
    <t>Государственная пошлина по делам, рассматриваемым в судах общей юрисдикции, мировыми судьями (1900+1910)</t>
  </si>
  <si>
    <t>18210803000010000110</t>
  </si>
  <si>
    <t>1890</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</si>
  <si>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</si>
  <si>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18210803010010000110</t>
  </si>
  <si>
    <t>1900</t>
  </si>
  <si>
    <t>Государственная пошлина по делам, рассматриваемым Верховным Судом Российской Федерации</t>
  </si>
  <si>
    <t>18210803020010000110</t>
  </si>
  <si>
    <t>1910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</si>
  <si>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t>
  </si>
  <si>
    <t>18210807010010000110</t>
  </si>
  <si>
    <t>1920</t>
  </si>
  <si>
    <t>Государственная пошлина за право использования наименований "Россия", "Российская Федерация" и образованных на их основе слов и словосочетаний в наименованиях юридических лиц</t>
  </si>
  <si>
    <t>18210807030010000110</t>
  </si>
  <si>
    <t>1930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</si>
  <si>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t>
  </si>
  <si>
    <t>18210807081010000110</t>
  </si>
  <si>
    <t>1940</t>
  </si>
  <si>
    <t>Прочие государственные пошлины за государственную регистрацию, а также за совершение прочих юридически значимых действий</t>
  </si>
  <si>
    <t>18210807200010000110</t>
  </si>
  <si>
    <t>1950</t>
  </si>
  <si>
    <t>Государственная пошлина за повторную выдачу свидетельства о постановке на учет в налоговом органе</t>
  </si>
  <si>
    <t>18210807310010000110</t>
  </si>
  <si>
    <t>1951</t>
  </si>
  <si>
    <t>Государственная пошлина за рассмотрение заявления о заключении соглашения о ценообразовании, заявления о внесении изменений в соглашение о ценообразовании</t>
  </si>
  <si>
    <t>18210807320010000110</t>
  </si>
  <si>
    <t>1952</t>
  </si>
  <si>
    <t>ЗАДОЛЖЕННОСТЬ И ПЕРЕРАСЧЕТЫ ПО ОТМЕНЕННЫМ НАЛОГАМ, СБОРАМ И ИНЫМ ОБЯЗАТЕЛЬНЫМ ПЛАТЕЖАМ (1980+1995+2010+2150+2200+2260+2300+2359+2362+2363)</t>
  </si>
  <si>
    <t>1970</t>
  </si>
  <si>
    <t>Налог на прибыль организаций, зачислявшийся до 1 января 2005 года в местные бюджеты (1982+1983+1984+1985+1986)</t>
  </si>
  <si>
    <t>18210901000000000110</t>
  </si>
  <si>
    <t>1980</t>
  </si>
  <si>
    <t>Налог на прибыль организаций, зачислявшийся до 1 января 2005 года в местные бюджеты, мобилизуемый на территориях внутригородских муниципальных образований городов федерального значения</t>
  </si>
  <si>
    <t>18210901010030000110</t>
  </si>
  <si>
    <t>1982</t>
  </si>
  <si>
    <t>Налог на прибыль организаций, зачислявшийся до 1 января 2005 года в местные бюджеты, мобилизуемый на территориях городских округов</t>
  </si>
  <si>
    <t>18210901020040000110</t>
  </si>
  <si>
    <t>1983</t>
  </si>
  <si>
    <t>Налог на прибыль организаций, зачислявшийся до 1 января 2005 года в местные бюджеты, мобилизуемый на территориях городских округов с внутригородским делением</t>
  </si>
  <si>
    <t>18210901020110000110</t>
  </si>
  <si>
    <t>1984</t>
  </si>
  <si>
    <t>Налог на прибыль организаций, зачислявшийся до 1 января 2005 года в местные бюджеты, мобилизуемый на территориях внутригородских районов</t>
  </si>
  <si>
    <t>18210901020120000110</t>
  </si>
  <si>
    <t>1985</t>
  </si>
  <si>
    <t>Налог на прибыль организаций, зачислявшийся до 1 января 2005 года в местные бюджеты, мобилизуемый на территориях муниципальных районов</t>
  </si>
  <si>
    <t>18210901030050000110</t>
  </si>
  <si>
    <t>1986</t>
  </si>
  <si>
    <t>Акцизы на природный газ</t>
  </si>
  <si>
    <t>18210902010010000110</t>
  </si>
  <si>
    <t>1995</t>
  </si>
  <si>
    <t>Платежи за пользование природными ресурсами (2030+2090+2115+2130+2146)</t>
  </si>
  <si>
    <t>18210903000000000110</t>
  </si>
  <si>
    <t>2010</t>
  </si>
  <si>
    <t>Платежи за добычу полезных ископаемых (2035+2042+2045+2055)</t>
  </si>
  <si>
    <t>18210903020000000110</t>
  </si>
  <si>
    <t>2030</t>
  </si>
  <si>
    <t>Платежи за добычу общераспространенных полезных ископаемых (2038+2039+2040)</t>
  </si>
  <si>
    <t>18210903021000000110</t>
  </si>
  <si>
    <t>2035</t>
  </si>
  <si>
    <t>Платежи за добычу общераспространенных полезных ископаемых, мобилизуемые на территориях городских округов</t>
  </si>
  <si>
    <t>18210903021040000110</t>
  </si>
  <si>
    <t>2038</t>
  </si>
  <si>
    <t>Платежи за добычу общераспространенных полезных ископаемых, мобилизуемые на территориях муниципальных районов</t>
  </si>
  <si>
    <t>18210903021050000110</t>
  </si>
  <si>
    <t>2039</t>
  </si>
  <si>
    <t>Платежи за добычу общераспространенных полезных ископаемых, мобилизуемые на территориях городских округов с внутригородским делением</t>
  </si>
  <si>
    <t>18210903021110000110</t>
  </si>
  <si>
    <t>2040</t>
  </si>
  <si>
    <t>Платежи за добычу углеводородного сырья</t>
  </si>
  <si>
    <t>18210903022010000110</t>
  </si>
  <si>
    <t>2042</t>
  </si>
  <si>
    <t>Платежи за добычу подземных вод</t>
  </si>
  <si>
    <t>18210903023010000110</t>
  </si>
  <si>
    <t>2045</t>
  </si>
  <si>
    <t>Платежи за добычу других полезных ископаемых</t>
  </si>
  <si>
    <t>18210903025010000110</t>
  </si>
  <si>
    <t>2055</t>
  </si>
  <si>
    <t>Платежи за пользование недрами при выполнении соглашений о разделе продукции (2095+2100)</t>
  </si>
  <si>
    <t>18210903060010000110</t>
  </si>
  <si>
    <t>2090</t>
  </si>
  <si>
    <t>Регулярные платежи (роялти)</t>
  </si>
  <si>
    <t>18210903061010000110</t>
  </si>
  <si>
    <t>2095</t>
  </si>
  <si>
    <t>Ежегодные платежи за проведение поисковых и разведочных работ</t>
  </si>
  <si>
    <t>18210903062010000110</t>
  </si>
  <si>
    <t>2100</t>
  </si>
  <si>
    <t>Платежи за пользование минеральными ресурсами</t>
  </si>
  <si>
    <t>18210903071010000110</t>
  </si>
  <si>
    <t>2115</t>
  </si>
  <si>
    <t>Отчисления на воспроизводство минерально-сырьевой базы (2135+2140+2145)</t>
  </si>
  <si>
    <t>18210903080000000110</t>
  </si>
  <si>
    <t>2130</t>
  </si>
  <si>
    <t>Отчисления на воспроизводство минерально-сырьевой базы, зачисляемые в федеральный бюджет</t>
  </si>
  <si>
    <t>18210903081010000110</t>
  </si>
  <si>
    <t>2135</t>
  </si>
  <si>
    <t>Отчисления на воспроизводство минерально-сырьевой базы, зачисляемые в бюджеты субъектов Российской Федерации, за исключением уплачиваемых при добыче общераспространенных полезных ископаемых и подземных вод, используемых для местных нужд</t>
  </si>
  <si>
    <t>18210903082020000110</t>
  </si>
  <si>
    <t>2140</t>
  </si>
  <si>
    <t>Отчисления на воспроизводство минерально-сырьевой базы при добыче общераспространенных полезных ископаемых и подземных вод, используемых для местных нужд, зачисляемые в бюджеты субъектов Российской Федерации</t>
  </si>
  <si>
    <t>18210903083020000110</t>
  </si>
  <si>
    <t>2145</t>
  </si>
  <si>
    <t>Платежи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 (2147+2148)</t>
  </si>
  <si>
    <t>18210903090010000110</t>
  </si>
  <si>
    <t>2146</t>
  </si>
  <si>
    <t>Лесные подати в части минимальных ставок платы за древесину, отпускаемую на корню (по обязательствам, возникшим до 1 января 2005 года)</t>
  </si>
  <si>
    <t>18210903091010000110</t>
  </si>
  <si>
    <t>2147</t>
  </si>
  <si>
    <t>Арендная плата за пользование лесным фондом и лесами иных категорий в части минимальных ставок платы за древесину, отпускаемую на корню (по обязательствам, возникшим до 1 января 2005 года)</t>
  </si>
  <si>
    <t>18210903092010000110</t>
  </si>
  <si>
    <t>2148</t>
  </si>
  <si>
    <t>Налоги на имущество (2155+2160+2165+2170+2175)</t>
  </si>
  <si>
    <t>18210904000000000110</t>
  </si>
  <si>
    <t>2150</t>
  </si>
  <si>
    <t>Налог на имущество предприятий</t>
  </si>
  <si>
    <t>18210904010020000110</t>
  </si>
  <si>
    <t>2155</t>
  </si>
  <si>
    <t>Налог с владельцев транспортных средств и налог на приобретение автотранспортных средств</t>
  </si>
  <si>
    <t>18210904020020000110</t>
  </si>
  <si>
    <t>2160</t>
  </si>
  <si>
    <t>Налог на пользователей автомобильных дорог</t>
  </si>
  <si>
    <t>18210904030010000110</t>
  </si>
  <si>
    <t>2165</t>
  </si>
  <si>
    <t>Налог с имущества переходящего в порядке наследования или дарения</t>
  </si>
  <si>
    <t>18210904040010000110</t>
  </si>
  <si>
    <t>2170</t>
  </si>
  <si>
    <t>Земельный налог (по обязательствам, возникшим до 1 января 2006 года) (2180+2182+2183+2185+2187+2188)</t>
  </si>
  <si>
    <t>18210904050000000110</t>
  </si>
  <si>
    <t>2175</t>
  </si>
  <si>
    <t>Земельный налог (по обязательствам, возникшим до 1 января 2006 года), мобилизуемый на территориях внутригородских муниципальных образований городов федерального значения</t>
  </si>
  <si>
    <t>18210904051030000110</t>
  </si>
  <si>
    <t>2180</t>
  </si>
  <si>
    <t>Земельный налог (по обязательствам, возникшим до 1 января 2006 года), мобилизуемый на территориях городских округов</t>
  </si>
  <si>
    <t>18210904052040000110</t>
  </si>
  <si>
    <t>2182</t>
  </si>
  <si>
    <t>Земельный налог (по обязательствам, возникшим до 1 января 2006 года), мобилизуемый на территориях городских округов с внутригородским делением</t>
  </si>
  <si>
    <t>18210904052110000110</t>
  </si>
  <si>
    <t>2183</t>
  </si>
  <si>
    <t>Земельный налог (по обязательствам, возникшим до 1 января 2006 года), мобилизуемый на межселенных территориях</t>
  </si>
  <si>
    <t>18210904053050000110</t>
  </si>
  <si>
    <t>2185</t>
  </si>
  <si>
    <t>Земельный налог (по обязательствам, возникшим до 1 января 2006 года), мобилизуемый на территориях сельских поселений</t>
  </si>
  <si>
    <t>18210904053100000110</t>
  </si>
  <si>
    <t>2187</t>
  </si>
  <si>
    <t>Земельный налог (по обязательствам, возникшим до 1 января 2006 года), мобилизуемый на территориях городских поселений</t>
  </si>
  <si>
    <t>18210904053130000110</t>
  </si>
  <si>
    <t>2188</t>
  </si>
  <si>
    <t>Прочие налоги и сборы (по отмененным федеральным налогам и сборам) (2210+2220+2230+2240+2250)</t>
  </si>
  <si>
    <t>18210905000010000110</t>
  </si>
  <si>
    <t>2200</t>
  </si>
  <si>
    <t>Налог на реализацию горюче-смазочных материалов</t>
  </si>
  <si>
    <t>18210905010010000110</t>
  </si>
  <si>
    <t>2210</t>
  </si>
  <si>
    <t>Налог на операции с ценными бумагами</t>
  </si>
  <si>
    <t>18210905020010000110</t>
  </si>
  <si>
    <t>2220</t>
  </si>
  <si>
    <t>Сбор за использование наименований "Россия", "Российская Федерация" и образованных на их основе слов и словосочетаний</t>
  </si>
  <si>
    <t>18210905030010000110</t>
  </si>
  <si>
    <t>2230</t>
  </si>
  <si>
    <t>Налог на покупку иностранных денежных знаков и платежных документов, выраженных в иностранной валюте</t>
  </si>
  <si>
    <t>18210905040010000110</t>
  </si>
  <si>
    <t>2240</t>
  </si>
  <si>
    <t>Прочие налоги и сборы</t>
  </si>
  <si>
    <t>18210905050010000110</t>
  </si>
  <si>
    <t>2250</t>
  </si>
  <si>
    <t>Прочие налоги и сборы (по отмененным налогам и сборам субъектов Российской Федерации) (2270+2280+2290)</t>
  </si>
  <si>
    <t>18210906000020000110</t>
  </si>
  <si>
    <t>2260</t>
  </si>
  <si>
    <t>Налог с продаж</t>
  </si>
  <si>
    <t>18210906010020000110</t>
  </si>
  <si>
    <t>2270</t>
  </si>
  <si>
    <t>Сбор на нужды образовательных учреждений, взимаемый с юридических лиц</t>
  </si>
  <si>
    <t>18210906020020000110</t>
  </si>
  <si>
    <t>2280</t>
  </si>
  <si>
    <t>18210906030020000110</t>
  </si>
  <si>
    <t>2290</t>
  </si>
  <si>
    <t>Прочие налоги и сборы (по отмененным местным налогам и сборам) (2310+2320+2330+2340+2350)</t>
  </si>
  <si>
    <t>18210907000000000110</t>
  </si>
  <si>
    <t>2300</t>
  </si>
  <si>
    <t>Налог на рекламу (2312+2313+2314+2316)</t>
  </si>
  <si>
    <t>18210907010000000110</t>
  </si>
  <si>
    <t>2310</t>
  </si>
  <si>
    <t>Налог на рекламу, мобилизуемый на территориях внутригородских муниципальных образований городов федерального значения</t>
  </si>
  <si>
    <t>18210907011030000110</t>
  </si>
  <si>
    <t>2312</t>
  </si>
  <si>
    <t>Налог на рекламу, мобилизуемый на территориях городских округов</t>
  </si>
  <si>
    <t>18210907012040000110</t>
  </si>
  <si>
    <t>2313</t>
  </si>
  <si>
    <t>Налог на рекламу, мобилизуемый на территориях городских округов с внутригородским делением</t>
  </si>
  <si>
    <t>18210907012110000110</t>
  </si>
  <si>
    <t>2314</t>
  </si>
  <si>
    <t>Налог на рекламу, мобилизуемый на территориях муниципальных районов</t>
  </si>
  <si>
    <t>18210907013050000110</t>
  </si>
  <si>
    <t>2316</t>
  </si>
  <si>
    <t>Курортный сбор (2322+2325)</t>
  </si>
  <si>
    <t>18210907020000000110</t>
  </si>
  <si>
    <t>2320</t>
  </si>
  <si>
    <t>Курортный сбор, мобилизуемый на территориях городских округов</t>
  </si>
  <si>
    <t>18210907021040000110</t>
  </si>
  <si>
    <t>2322</t>
  </si>
  <si>
    <t>Курортный сбор, мобилизуемый на территориях муниципальных районов</t>
  </si>
  <si>
    <t>18210907022050000110</t>
  </si>
  <si>
    <t>2325</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</si>
  <si>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(2332+2333+2334+2336)</t>
  </si>
  <si>
    <t>18210907030000000110</t>
  </si>
  <si>
    <t>2330</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</si>
  <si>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внутригородских муниципальных образований городов федерального значения</t>
  </si>
  <si>
    <t>18210907031030000110</t>
  </si>
  <si>
    <t>2332</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</si>
  <si>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t>
  </si>
  <si>
    <t>18210907032040000110</t>
  </si>
  <si>
    <t>2333</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</si>
  <si>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городских округов с внутригородским делением</t>
  </si>
  <si>
    <t>18210907032110000110</t>
  </si>
  <si>
    <t>2334</t>
  </si>
  <si>
    <t>Целевые сборы с граждан и предприятий, учреждений, организаций на содержание милиции, на благоустройство территорий, на нужды образования и другие цели, мобилизуемые на территориях муниципальных районов</t>
  </si>
  <si>
    <t>18210907033050000110</t>
  </si>
  <si>
    <t>2336</t>
  </si>
  <si>
    <t>Лицензионный сбор за право торговли спиртными напитками (2342+2343+2346)</t>
  </si>
  <si>
    <t>18210907040000000110</t>
  </si>
  <si>
    <t>2340</t>
  </si>
  <si>
    <t>Лицензионный сбор за право торговли спиртными напитками, мобилизуемый на территориях внутригородских муниципальных образований городов федерального значения</t>
  </si>
  <si>
    <t>18210907041030000110</t>
  </si>
  <si>
    <t>2342</t>
  </si>
  <si>
    <t>Лицензионный сбор за право торговли спиртными напитками, мобилизуемый на территориях городских округов</t>
  </si>
  <si>
    <t>18210907042040000110</t>
  </si>
  <si>
    <t>2343</t>
  </si>
  <si>
    <t>Лицензионный сбор за право торговли спиртными напитками, мобилизуемый на территориях муниципальных районов</t>
  </si>
  <si>
    <t>18210907043050000110</t>
  </si>
  <si>
    <t>2346</t>
  </si>
  <si>
    <t>Прочие местные налоги и сборы (2352+2354+2355+2356+2357)</t>
  </si>
  <si>
    <t>18210907050000000110</t>
  </si>
  <si>
    <t>2350</t>
  </si>
  <si>
    <t>Прочие местные налоги и сборы, мобилизуемые на территориях внутригородских муниципальных образований городов федерального значения</t>
  </si>
  <si>
    <t>18210907051030000110</t>
  </si>
  <si>
    <t>2352</t>
  </si>
  <si>
    <t>Прочие местные налоги и сборы, мобилизуемые на территориях городских округов</t>
  </si>
  <si>
    <t>18210907052040000110</t>
  </si>
  <si>
    <t>2354</t>
  </si>
  <si>
    <t>Прочие местные налоги и сборы, мобилизуемые на территориях городских округов с внутригородским делением</t>
  </si>
  <si>
    <t>18210907052110000110</t>
  </si>
  <si>
    <t>2355</t>
  </si>
  <si>
    <t>Прочие местные налоги и сборы, мобилизуемые на территориях внутригородских районов</t>
  </si>
  <si>
    <t>18210907052120000110</t>
  </si>
  <si>
    <t>2356</t>
  </si>
  <si>
    <t>Прочие местные налоги и сборы, мобилизуемые на территориях муниципальных районов</t>
  </si>
  <si>
    <t>18210907053050000110</t>
  </si>
  <si>
    <t>2357</t>
  </si>
  <si>
    <t>Недоимка, пени и штрафы по взносам в Государственный фонд занятости населения Российской Федерации, а также средства указанного Фонда, возвращаемые организациями в соответствии с ранее заключенными договорами</t>
  </si>
  <si>
    <t>18210908060010000140</t>
  </si>
  <si>
    <t>2359</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</si>
  <si>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Республики Крым</t>
  </si>
  <si>
    <t>18210990030020000110</t>
  </si>
  <si>
    <t>2362</t>
  </si>
  <si>
    <t>Задолженность по налогам, сборам и иным обязательным платежам, образовавшаяся у налогоплательщиков после даты перерегистрации в соответствии с законодательством Российской Федерации, зачисляемая в бюджет города федерального значения Севастополя</t>
  </si>
  <si>
    <t>18210990040020000110</t>
  </si>
  <si>
    <t>2363</t>
  </si>
  <si>
    <t>НЕНАЛОГОВЫЕ ДОХОДЫ, АДМИНИСТРИРУЕМЫЕ НАЛОГОВЫМИ ОРГАНАМИ (2375+2380+2405+2410+2440+2470+2542+2543+2544+2545)</t>
  </si>
  <si>
    <t>2370</t>
  </si>
  <si>
    <t>ДОХОДЫ ОТ ИСПОЛЬЗОВАНИЯ ИМУЩЕСТВА, НАХОДЯЩЕГОСЯ В ГОСУДАРСТВЕННОЙ И МУНИЦИПАЛЬНОЙ СОБСТВЕННОСТИ (2376+2377+2378)</t>
  </si>
  <si>
    <t>2375</t>
  </si>
  <si>
    <t>Доходы по остаткам средств на счетах федерального бюджета и от их размещения, кроме средств Резервного фонда и Фонда национального благосостояния</t>
  </si>
  <si>
    <t>18211102012010000120</t>
  </si>
  <si>
    <t>2376</t>
  </si>
  <si>
    <t>Доходы от сдачи в аренду имущества, находящегося в оперативном управлении федеральных органов государственной власти и созданных ими учреждений (за исключением имущества федеральных бюджетных и автономных учреждений)</t>
  </si>
  <si>
    <t>18211105031010000120</t>
  </si>
  <si>
    <t>2377</t>
  </si>
  <si>
    <t>Прочие поступления от использования имущества, находящегося в собственности Российской Федерации (за исключением имущества федеральных бюджетных и автономных учреждений, а также имущества федеральных государственных унитарных предприятий, в том числе казенных)</t>
  </si>
  <si>
    <t>18211109041010000120</t>
  </si>
  <si>
    <t>2378</t>
  </si>
  <si>
    <t>ПЛАТЕЖИ ПРИ ПОЛЬЗОВАНИИ ПРИРОДНЫМИ РЕСУРСАМИ (2390+2400)</t>
  </si>
  <si>
    <t>2380</t>
  </si>
  <si>
    <t>Регулярные платежи за пользование недрами при пользовании недрами на территории Российской Федерации</t>
  </si>
  <si>
    <t>18211202030010000120</t>
  </si>
  <si>
    <t>2390</t>
  </si>
  <si>
    <t>Регулярные платежи за пользование недрами с пользователей недр, осуществляющих поиск и разведку месторождений на континентальном шельфе и в исключительной экономической зоне Российской Федерации, а также за пределами Российской Федерации на территориях, находящихся под юрисдикцией Российской Федерации</t>
  </si>
  <si>
    <t>18211202080010000120</t>
  </si>
  <si>
    <t>2400</t>
  </si>
  <si>
    <t>УТИЛИЗАЦИОННЫЙ СБОР</t>
  </si>
  <si>
    <t>18211208000010000120</t>
  </si>
  <si>
    <t>2405</t>
  </si>
  <si>
    <t>ДОХОДЫ ОТ ОКАЗАНИЯ ПЛАТНЫХ УСЛУГ (РАБОТ) И КОМПЕНСАЦИИ ЗАТРАТ ГОСУДАРСТВА (2420+2425+2430+2433+2435)</t>
  </si>
  <si>
    <t>2410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</si>
  <si>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t>
  </si>
  <si>
    <t>18211301020010000130</t>
  </si>
  <si>
    <t>2420</t>
  </si>
  <si>
    <t>Плата за предоставление сведений, содержащихся в государственном адресном реестре</t>
  </si>
  <si>
    <t>18211301060010000130</t>
  </si>
  <si>
    <t>2425</t>
  </si>
  <si>
    <t>Плата за предоставление информации из реестра дисквалифицированных лиц</t>
  </si>
  <si>
    <t>18211301190010000130</t>
  </si>
  <si>
    <t>2430</t>
  </si>
  <si>
    <t>Плата за предоставление сведений, содержащихся в государственном реестре аккредитованных филиалов, представительств иностранных юридических лиц</t>
  </si>
  <si>
    <t>18211301401010000130</t>
  </si>
  <si>
    <t>2433</t>
  </si>
  <si>
    <t>Прочие доходы от компенсации затрат федерального бюджета</t>
  </si>
  <si>
    <t>18211302991010000130</t>
  </si>
  <si>
    <t>2435</t>
  </si>
  <si>
    <t>ДОХОДЫ ОТ ПРОДАЖИ МАТЕРИАЛЬНЫХ И НЕМАТЕРИАЛЬНЫХ АКТИВОВ, АДМИНИСТРАТИВНЫЕ СБОРЫ (2445+2446)</t>
  </si>
  <si>
    <t>2440</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</si>
  <si>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t>
  </si>
  <si>
    <t>18211402013010000410</t>
  </si>
  <si>
    <t>2445</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</si>
  <si>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t>
  </si>
  <si>
    <t>18211402013010000440</t>
  </si>
  <si>
    <t>2446</t>
  </si>
  <si>
    <t>ШТРАФЫ, САНКЦИИ, ВОЗМЕЩЕНИЕ УЩЕРБА (2480+2505+2510+2511+2515+2516+2520+2521+2525+2526+2528+2529+2530+2531+2532+2533)</t>
  </si>
  <si>
    <t>2470</t>
  </si>
  <si>
    <t>Денежные взыскания (штрафы) за нарушение законодательства о налогах и сборах (2485+2490+2495+2500+2501+2502)</t>
  </si>
  <si>
    <t>18211603000000000140</t>
  </si>
  <si>
    <t>2480</t>
  </si>
  <si>
    <t>Денежные взыскания (штрафы) за нарушение законодательства о налогах и сборах, предусмотренные статьями 116, 119.1, 119.2, пунктами 1 и 2 статьи 120, статьями 125, 126, 126.1, 128, 129, 129.1, 129.4, 132, 133, 134, 135, 135.1, 135.2 Налогового кодекса Российской Федерации</t>
  </si>
  <si>
    <t>18211603010010000140</t>
  </si>
  <si>
    <t>2485</t>
  </si>
  <si>
    <t>Денежные взыскания (штрафы) за нарушение законодательства о налогах и сборах, предусмотренные статьей 129.2 Налогового Кодекса Российской Федерации</t>
  </si>
  <si>
    <t>18211603020020000140</t>
  </si>
  <si>
    <t>2490</t>
  </si>
  <si>
    <t>Денежные взыскания (штрафы) за административные правонарушения в области налогов и сборов, предусмотренные Кодексом Российской Федерации об административных правонарушениях</t>
  </si>
  <si>
    <t>18211603030010000140</t>
  </si>
  <si>
    <t>2495</t>
  </si>
  <si>
    <t>Денежные взыскания (штрафы), установленные Уголовным кодексом Российской Федерации за уклонение от уплаты налогов и (или) сборов, сокрытие денежных средств либо имущества организации или индивидуального предпринимателя, за счет которых должно производиться взыскание налогов и (или) сборов, а также за неисполнение обязанностей налогового агента</t>
  </si>
  <si>
    <t>18211603040010000140</t>
  </si>
  <si>
    <t>2500</t>
  </si>
  <si>
    <t>Денежные взыскания (штрафы) за нарушение законодательства о налогах и сборах, предусмотренные статьей 129.6 Налогового кодекса Российской Федерации</t>
  </si>
  <si>
    <t>18211603050010000140</t>
  </si>
  <si>
    <t>2501</t>
  </si>
  <si>
    <t>Денежные взыскания (штрафы), предусмотренные статьями 129.7-129.11 Налогового кодекса Российской Федерации</t>
  </si>
  <si>
    <t>18211603060010000140</t>
  </si>
  <si>
    <t>2502</t>
  </si>
  <si>
    <t>Денежные взыскания (штрафы) за нарушение валютного законодательства Российской Федерации и актов органов валютного регулирования, а также законодательства Российской Федерации в области экспортного контроля</t>
  </si>
  <si>
    <t>18211605000010000140</t>
  </si>
  <si>
    <t>2505</t>
  </si>
  <si>
    <t>Денежные взыскания (штрафы) за нарушение законодательства о применении контрольно-кассовой техники при осуществлении наличных денежных расчетов и (или) расчетов с использованием платежных карт</t>
  </si>
  <si>
    <t>18211606000010000140</t>
  </si>
  <si>
    <t>2510</t>
  </si>
  <si>
    <t>Денежные взыскания (штрафы) за нарушение законодательства Российской Федерации об основах конституционного строя Российской Федерации, о государственной власти Российской Федерации, о государственной службе Российской Федерации, о выборах и референдумах Российской Федерации, об Уполномоченном по правам человека в Российской Федерации</t>
  </si>
  <si>
    <t>18211607000010000140</t>
  </si>
  <si>
    <t>2511</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</si>
  <si>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t>
  </si>
  <si>
    <t>18211621010010000140</t>
  </si>
  <si>
    <t>2515</t>
  </si>
  <si>
    <t>Доходы от возмещения ущерба при возникновении страховых случаев, когда выгодоприобретателями выступают получатели средств федерального бюджета (2517+2518)</t>
  </si>
  <si>
    <t>18211623010010000140</t>
  </si>
  <si>
    <t>2516</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</si>
  <si>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t>
  </si>
  <si>
    <t>18211623011010000140</t>
  </si>
  <si>
    <t>2517</t>
  </si>
  <si>
    <t>Доходы от возмещения ущерба при возникновении иных страховых случаев, когда выгодоприобретателями выступают получатели средств федерального бюджета</t>
  </si>
  <si>
    <t>18211623012010000140</t>
  </si>
  <si>
    <t>2518</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</si>
  <si>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городских округов с внутригородским делением</t>
  </si>
  <si>
    <t>18211621040110000140</t>
  </si>
  <si>
    <t>2520</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</si>
  <si>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внутригородских районов</t>
  </si>
  <si>
    <t>18211621040120000140</t>
  </si>
  <si>
    <t>2521</t>
  </si>
  <si>
    <t>Денежные взыскания (штрафы) за нарушение порядка работы с денежной наличностью, порядка ведения кассовых операций, а также нарушение требований об использовании специальных банковских счетов</t>
  </si>
  <si>
    <t>18211631000010000140</t>
  </si>
  <si>
    <t>2525</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</si>
  <si>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Российской Федерации</t>
  </si>
  <si>
    <t>18211633010010000140</t>
  </si>
  <si>
    <t>2526</t>
  </si>
  <si>
    <t>Денежные взыскания (штрафы) за нарушение законодательства о государственной регистрации юридических лиц и индивидуальных предпринимателей, предусмотренные статьей 14.25 Кодекса Российской Федерации об административных правонарушениях</t>
  </si>
  <si>
    <t>18211636000010000140</t>
  </si>
  <si>
    <t>2528</t>
  </si>
  <si>
    <t>Денежные взыскания (штрафы) за нарушение законодательства Российской Федерации об административных правонарушениях, предусмотренные статьей 20.25 Кодекса Российской Федерации об административных правонарушениях</t>
  </si>
  <si>
    <t>18211643000010000140</t>
  </si>
  <si>
    <t>2529</t>
  </si>
  <si>
    <t>Денежные взыскания (штрафы), установленные законодательством Российской Федерации за фиктивное или преднамеренное банкротство, за совершение неправомерных действий при банкротстве</t>
  </si>
  <si>
    <t>18211670010010000140</t>
  </si>
  <si>
    <t>2530</t>
  </si>
  <si>
    <t>Денежные взыскания с лиц, привлеченных к субсидиарной ответственности, а также к ответственности в виде возмещения причиненных должнику убытков, в соответствии с Федеральным законом от 26 октября 2002 года №127-ФЗ "О несостоятельности (банкротстве)"</t>
  </si>
  <si>
    <t>18211670020010000140</t>
  </si>
  <si>
    <t>2531</t>
  </si>
  <si>
    <t>Возмещение убытков, причиненных арбитражными управляющими вследствие ненадлежащего исполнения ими своих должностных обязанностей</t>
  </si>
  <si>
    <t>18211670030010000140</t>
  </si>
  <si>
    <t>2532</t>
  </si>
  <si>
    <t>Прочие поступления от денежных взысканий (штрафов) и иных сумм в возмещение ущерба</t>
  </si>
  <si>
    <t>18211690000000000140</t>
  </si>
  <si>
    <t>2533</t>
  </si>
  <si>
    <t>Прочие поступления от денежных взысканий (штрафов) и иных сумм в возмещение ущерба, зачисляемые в федеральный бюджет</t>
  </si>
  <si>
    <t>18211690010010000140</t>
  </si>
  <si>
    <t>2534</t>
  </si>
  <si>
    <t>Прочие поступления от денежных взысканий (штрафов) и иных сумм в возмещение ущерба, зачисляемые в бюджеты субъектов Российской Федерации</t>
  </si>
  <si>
    <t>18211690020020000140</t>
  </si>
  <si>
    <t>2535</t>
  </si>
  <si>
    <t>Прочие поступления от денежных взысканий (штрафов) и иных сумм в возмещение ущерба, зачисляемые в бюджеты городских округов</t>
  </si>
  <si>
    <t>18211690040040000140</t>
  </si>
  <si>
    <t>2536</t>
  </si>
  <si>
    <t>Прочие поступления от денежных взысканий (штрафов) и иных сумм в возмещение ущерба, зачисляемые в бюджеты городских округов с внутригородским делением</t>
  </si>
  <si>
    <t>18211690040110000140</t>
  </si>
  <si>
    <t>2537</t>
  </si>
  <si>
    <t>Прочие поступления от денежных взысканий (штрафов) и иных сумм в возмещение ущерба, зачисляемые в бюджеты внутригородских районов</t>
  </si>
  <si>
    <t>18211690040120000140</t>
  </si>
  <si>
    <t>2538</t>
  </si>
  <si>
    <t>Прочие поступления от денежных взысканий (штрафов) и иных сумм в возмещение ущерба, зачисляемые в бюджеты муниципальных районов</t>
  </si>
  <si>
    <t>18211690050050000140</t>
  </si>
  <si>
    <t>2539</t>
  </si>
  <si>
    <t>Прочие поступления от денежных взысканий (штрафов) и иных сумм в возмещение ущерба, зачисляемые в бюджеты сельских поселений</t>
  </si>
  <si>
    <t>18211690050100000140</t>
  </si>
  <si>
    <t>2540</t>
  </si>
  <si>
    <t>Прочие поступления от денежных взысканий (штрафов) и иных сумм в возмещение ущерба, зачисляемые в бюджеты городских поселений</t>
  </si>
  <si>
    <t>18211690050130000140</t>
  </si>
  <si>
    <t>2541</t>
  </si>
  <si>
    <t>Поступления капитализированных платежей предприятий в соответствии с Федеральным законом от 26 октября 2002 года №127-ФЗ "О несостоятельности (банкротстве)"</t>
  </si>
  <si>
    <t>18211704100010000180</t>
  </si>
  <si>
    <t>2542</t>
  </si>
  <si>
    <t>Прочие неналоговые доходы федерального бюджета</t>
  </si>
  <si>
    <t>18211705010010000180</t>
  </si>
  <si>
    <t>2543</t>
  </si>
  <si>
    <t>Прочие безвозмездные поступления в федеральный бюджет</t>
  </si>
  <si>
    <t>18220701020010000150</t>
  </si>
  <si>
    <t>2544</t>
  </si>
  <si>
    <t>Доходы федерального бюджета от возврата бюджетными учреждениями остатков субсидий прошлых лет</t>
  </si>
  <si>
    <t>18221801010010000150</t>
  </si>
  <si>
    <t>2545</t>
  </si>
  <si>
    <t>КОНТРОЛЬНАЯ СУММА</t>
  </si>
  <si>
    <t>2550</t>
  </si>
  <si>
    <t>(null)</t>
  </si>
  <si>
    <t>      СПРАВОЧНО К РАЗДЕЛУ I</t>
  </si>
  <si>
    <t>Поступило</t>
  </si>
  <si>
    <t>в том числе</t>
  </si>
  <si>
    <t>в федеральный бюджет</t>
  </si>
  <si>
    <t>в консолидированный бюджет субъекта Российской Федерации</t>
  </si>
  <si>
    <t>из строки 1920:</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</si>
  <si>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через многофункциональные центры)</t>
  </si>
  <si>
    <t>18210807010018000110</t>
  </si>
  <si>
    <t>2551</t>
  </si>
  <si>
    <t>из строки 1940:</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</si>
  <si>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предоставление лицензии)</t>
  </si>
  <si>
    <t>18210807081010300110</t>
  </si>
  <si>
    <t>2552</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</si>
  <si>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переоформление документа, подтверждающего наличие лицензии, и (или) приложения к такому документу в связи с внесением дополнений в сведения об адресах мест осуществления лицензируемого вида деятельности, о выполняемых работах и об оказываемых услугах в составе лицензируемого вида деятельности, в том числе о реализуемых образовательных программах)</t>
  </si>
  <si>
    <t>18210807081010400110</t>
  </si>
  <si>
    <t>2553</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</si>
  <si>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переоформление документа, подтверждающего наличие лицензии, и (или) приложения к такому документу в других случаях)</t>
  </si>
  <si>
    <t>18210807081010500110</t>
  </si>
  <si>
    <t>2554</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</si>
  <si>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федеральный бюджет (государственная пошлина за выдачу дубликата документа, подтверждающего наличие лицензии)</t>
  </si>
  <si>
    <t>18210807081010700110</t>
  </si>
  <si>
    <t>2555</t>
  </si>
  <si>
    <t>из строки 1950:</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</si>
  <si>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совершение прочих юридически значимых действий)</t>
  </si>
  <si>
    <t>18210807200010039110</t>
  </si>
  <si>
    <t>2556</t>
  </si>
  <si>
    <t>Прочие государственные пошлины за государственную регистрацию, а также за совершение прочих юридически значимых действий (государственная пошлина за аккредитацию филиалов, представительств иностранных организаций, создаваемых на территории Российской Федерации)</t>
  </si>
  <si>
    <t>18210807200010040110</t>
  </si>
  <si>
    <t>2557</t>
  </si>
  <si>
    <t>из строки 2405:</t>
  </si>
  <si>
    <t>Утилизационный сбор (сумма сбора, уплачиваемого за колесные транспортные средства (шасси) и прицепы к ним, произведенные, изготовленные в Российской Федерации)</t>
  </si>
  <si>
    <t>18211208000012000120</t>
  </si>
  <si>
    <t>2558</t>
  </si>
  <si>
    <t>Утилизационный сбор (сумма сбора, уплачиваемого за самоходные машины и прицепы к ним, произведенные, изготовленные в Российской Федерации)</t>
  </si>
  <si>
    <t>18211208000016000120</t>
  </si>
  <si>
    <t>2559</t>
  </si>
  <si>
    <t>из строки 2425:</t>
  </si>
  <si>
    <t>Плата за предоставление сведений, содержащихся в государственном адресном реестре (федеральные государственные органы, Банк России, органы управления государственными внебюджетными фондами Российской Федерации)</t>
  </si>
  <si>
    <t>18211301060016000130</t>
  </si>
  <si>
    <t>2560</t>
  </si>
  <si>
    <t>Плата за предоставление сведений, содержащихся в государственном адресном реестре (при обращении через многофункциональные центры)</t>
  </si>
  <si>
    <t>18211301060018000130</t>
  </si>
  <si>
    <t>2561</t>
  </si>
  <si>
    <t>из строки 2435:</t>
  </si>
  <si>
    <t>Прочие доходы от компенсации затрат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</si>
  <si>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18211302991016000130</t>
  </si>
  <si>
    <t>2562</t>
  </si>
  <si>
    <t>Прочие доходы от компенсации затрат федерального бюджета (средства, поступающие от деятельности прочих учреждений)</t>
  </si>
  <si>
    <t>18211302991010300130</t>
  </si>
  <si>
    <t>2563</t>
  </si>
  <si>
    <t>Прочие доходы от компенсации затрат федерального бюджета (средства, поступающие от возврата учреждениями субсидий на выполнение ими государственного задания прошлых лет)</t>
  </si>
  <si>
    <t>18211302991010400130</t>
  </si>
  <si>
    <t>2564</t>
  </si>
  <si>
    <t>из строки 2445:</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</si>
  <si>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</si>
  <si>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18211402013016000410</t>
  </si>
  <si>
    <t>2565</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</si>
  <si>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основных средств по указанному имуществу (федеральные казенные учреждения)</t>
  </si>
  <si>
    <t>18211402013017000410</t>
  </si>
  <si>
    <t>2566</t>
  </si>
  <si>
    <t>из строки 2446:</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</si>
  <si>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государственные органы, Банк России, органы управления государственными внебюджетными фондами Российской Федерации)</t>
  </si>
  <si>
    <t>18211402013016000440</t>
  </si>
  <si>
    <t>2567</t>
  </si>
  <si>
    <t>Доходы от реализации имущества, находящегося в оперативном управлении федеральных учреждений (за исключением имущества федеральных бюджетных и автономных учреждений), в части реализации материальных запасов по указанному имуществу (федеральные казенные учреждения)</t>
  </si>
  <si>
    <t>18211402013017000440</t>
  </si>
  <si>
    <t>2568</t>
  </si>
  <si>
    <t>из строки 2515:</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</si>
  <si>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 (федеральные государственные органы, Банк России, органы управления государственными внебюджетными фондами Российской Федерации)</t>
  </si>
  <si>
    <t>18211621010016000140</t>
  </si>
  <si>
    <t>2569</t>
  </si>
  <si>
    <t>Денежные взыскания (штрафы) и иные суммы, взыскиваемые с лиц, виновных в совершении преступлений, и в возмещение ущерба имуществу, зачисляемые в федеральный бюджет (федеральные казенные учреждения)</t>
  </si>
  <si>
    <t>18211621010017000140</t>
  </si>
  <si>
    <t>2570</t>
  </si>
  <si>
    <t>из строки 2517:</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</si>
  <si>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</si>
  <si>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18211623011016000140</t>
  </si>
  <si>
    <t>2571</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</si>
  <si>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федерального бюджета (федеральные казенные учреждения)</t>
  </si>
  <si>
    <t>18211623011017000140</t>
  </si>
  <si>
    <t>2572</t>
  </si>
  <si>
    <t>из строки 2518:</t>
  </si>
  <si>
    <t>Доходы от возмещения ущерба при возникновении иных страховых случаев, когда выгодоприобретателями выступают получатели средств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</si>
  <si>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18211623012016000140</t>
  </si>
  <si>
    <t>2573</t>
  </si>
  <si>
    <t>Доходы от возмещения ущерба при возникновении иных страховых случаев, когда выгодоприобретателями выступают получатели средств федерального бюджета (федеральные казенные учреждения)</t>
  </si>
  <si>
    <t>18211623012017000140</t>
  </si>
  <si>
    <t>2574</t>
  </si>
  <si>
    <t>из строки 2526:</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</si>
  <si>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Российской Федерации (федеральные государственные органы)</t>
  </si>
  <si>
    <t>18211633010016000140</t>
  </si>
  <si>
    <t>2575</t>
  </si>
  <si>
    <t>Денежные взыскания (штрафы) за нарушение законодательства Российской Федерации о размещении заказов на поставки товаров, выполнение работ, оказание услуг для нужд Российской Федерации (федеральные казенные учреждения)</t>
  </si>
  <si>
    <t>18211633010017000140</t>
  </si>
  <si>
    <t>2576</t>
  </si>
  <si>
    <t>из строки 2534:</t>
  </si>
  <si>
    <t>Прочие поступления от денежных взысканий (штрафов) и иных сумм в возмещение ущерба, зачисляемые в федеральный бюджет (федеральные государственные органы, Банк России, органы управления государственными внебюджетными фондами Российской Федерации)</t>
  </si>
  <si>
    <t>18211690010016000140</t>
  </si>
  <si>
    <t>2577</t>
  </si>
  <si>
    <t>Прочие поступления от денежных взысканий (штрафов) и иных сумм в возмещение ущерба, зачисляемые в федеральный бюджет (федеральные казенные учреждения)</t>
  </si>
  <si>
    <t>18211690010017000140</t>
  </si>
  <si>
    <t>2578</t>
  </si>
  <si>
    <t>из строки 2543:</t>
  </si>
  <si>
    <t>Прочие неналоговые доходы федерального бюджета (федеральные государственные органы, Банк России, органы управления государственными внебюджетными фондами Российской Федерации)</t>
  </si>
  <si>
    <t>18211705010016000180</t>
  </si>
  <si>
    <t>2579</t>
  </si>
  <si>
    <t>Прочие неналоговые доходы федерального бюджета (федеральные казенные учреждения)</t>
  </si>
  <si>
    <t>18211705010017000180</t>
  </si>
  <si>
    <t>2580</t>
  </si>
  <si>
    <t>из строки 2420:</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</si>
  <si>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(федеральные государственные органы, Банк России, органы управления государственными внебюджетными фондами Российской Федерации)</t>
  </si>
  <si>
    <t>18211301020016000130</t>
  </si>
  <si>
    <t>2581</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</si>
  <si>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</si>
  <si>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18211301020018000130</t>
  </si>
  <si>
    <t>2582</t>
  </si>
  <si>
    <t>из строки 2430:</t>
  </si>
  <si>
    <t>Плата за предоставление информации из реестра дисквалифицированных лиц (федеральные государственные органы, Банк России, органы управления государственными внебюджетными фондами Российской Федерации)</t>
  </si>
  <si>
    <t>18211301190016000130</t>
  </si>
  <si>
    <t>2583</t>
  </si>
  <si>
    <t>Плата за предоставление информации из реестра дисквалифицированных лиц (при обращении через многофункциональные центры)</t>
  </si>
  <si>
    <t>18211301190018000130</t>
  </si>
  <si>
    <t>2584</t>
  </si>
  <si>
    <t>из строки 1951:</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</si>
  <si>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</si>
  <si>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18210807310018000110</t>
  </si>
  <si>
    <t>2585</t>
  </si>
  <si>
    <t>из строки 1428:</t>
  </si>
  <si>
    <t>Акциз на нефтяное сырье, направленное на переработку (акциз на нефтяное сырье, направленное на переработку, добытое на месторождениях, расположенных в Республике Хакасия и Красноярском крае)</t>
  </si>
  <si>
    <t>18210302390011001110</t>
  </si>
  <si>
    <t>2586</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</si>
  <si>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Республике Хакасия и Красноярском крае)</t>
  </si>
  <si>
    <t>18210302390012001110</t>
  </si>
  <si>
    <t>2587</t>
  </si>
  <si>
    <t>Акциз на нефтяное сырье, направленное на переработку (акциз на нефтяное сырье, направленное на переработку, добытое на месторождениях, расположенных в Республике Тыва и Иркутской области)</t>
  </si>
  <si>
    <t>18210302390011002110</t>
  </si>
  <si>
    <t>2588</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</si>
  <si>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Республике Тыва и Иркутской области)</t>
  </si>
  <si>
    <t>18210302390012002110</t>
  </si>
  <si>
    <t>2589</t>
  </si>
  <si>
    <t>Акциз на нефтяное сырье, направленное на переработку (акциз на нефтяное сырье, направленное на переработку, добытое на месторождениях, расположенных в Ямало-Ненецком автономном округе, Республике Коми, Ненецком автономном округе, Республике Саха (Якутия), Республики Бурятия)</t>
  </si>
  <si>
    <t>18210302390011003110</t>
  </si>
  <si>
    <t>2590</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</si>
  <si>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Ямало-Ненецком автономном округе, Республике Коми, Ненецком автономном округе, Республике Саха (Якутия), Республики Бурятия)</t>
  </si>
  <si>
    <t>18210302390012003110</t>
  </si>
  <si>
    <t>2591</t>
  </si>
  <si>
    <t>Акциз на нефтяное сырье, направленное на переработку (акциз на нефтяное сырье, направленное на переработку, добытое на месторождениях, расположенных в Тюменской, Новосибирской и Томской областях, Забайкальском крае)</t>
  </si>
  <si>
    <t>18210302390011004110</t>
  </si>
  <si>
    <t>2592</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</si>
  <si>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Тюменской, Новосибирской и Томской областях, Забайкальском крае)</t>
  </si>
  <si>
    <t>18210302390012004110</t>
  </si>
  <si>
    <t>2593</t>
  </si>
  <si>
    <t>Акциз на нефтяное сырье, направленное на переработку (акциз на нефтяное сырье, направленное на переработку, добытое на месторождениях, расположенных в Омской области, Алтайском крае, Республике Алтай)</t>
  </si>
  <si>
    <t>18210302390011005110</t>
  </si>
  <si>
    <t>2594</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</si>
  <si>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Омской области, Алтайском крае, Республике Алтай)</t>
  </si>
  <si>
    <t>18210302390012005110</t>
  </si>
  <si>
    <t>2595</t>
  </si>
  <si>
    <t>Акциз на нефтяное сырье, направленное на переработку (акциз на нефтяное сырье, направленное на переработку, добытое на месторождениях, расположенных в иных субъектах Российской Федерации)</t>
  </si>
  <si>
    <t>18210302390011006110</t>
  </si>
  <si>
    <t>2596</t>
  </si>
  <si>
    <t>Акциз на нефтяное сырье, направленное на переработку (величина Кдемп, на которую увеличиваются вычеты, которым подлежат суммы акциза на нефтяное сырье, направленное на переработку, добытое на месторождениях, расположенных в иных субъектах Российской Федерации)</t>
  </si>
  <si>
    <t>18210302390012006110</t>
  </si>
  <si>
    <t>2597</t>
  </si>
  <si>
    <t>из строки 2378:</t>
  </si>
  <si>
    <t>18211109041016000120</t>
  </si>
  <si>
    <t>2598</t>
  </si>
  <si>
    <t>2599</t>
  </si>
  <si>
    <t>      СПРАВОЧНО ПО НАЛОГОПЛАТЕЛЬЩИКАМ, ЗАРЕГИСТРИРОВАНЫМ НА ТЕРРИТОРИИ ЗАТО:</t>
  </si>
  <si>
    <t>Поступило в отчетном периоде в консолидированный бюджет Российской Федерации (2600&lt;или=стр.1010 гр.2+гр.3)</t>
  </si>
  <si>
    <t>2600</t>
  </si>
  <si>
    <t>в том числе по федеральным налогам (сборам) - всего (2605=2610+2615+2620+2630+2640)</t>
  </si>
  <si>
    <t>2605</t>
  </si>
  <si>
    <t>из строки 1040 - налог на прибыль организаций (КБК 18210101010000000110, 18210101015010000110, 18210101016010000110, 18210101030010000110, 18210101040010000110, 18210101050010000110, 18210101060010000110, 18210101070010000110, 18210101080010000110, 18210101090010000110)</t>
  </si>
  <si>
    <t>2610</t>
  </si>
  <si>
    <t>из строки 1210 - налог на добавленную стоимость (КБК 18210301000010000110)</t>
  </si>
  <si>
    <t>2615</t>
  </si>
  <si>
    <t>из строки 1220 - акцизы (КБК 18210302010010000110, 18210302020010000110, 18210302030010000110, 18210302041010000110, 18210302042010000110, 18210302060010000110, 18210302070010000110, 18210302080010000110, 18210302090010000110, 18210302100010000110, 18210302110010000110, 18210302120010000110, 18210302130010000110, 18210302300010000110, 18210302310010000110, 18210302320010000110, 18210302330010000110, 18210302340010000110, 18210302350010000110, 18210302360010000110, 18210302370010000110, 18210302380010000110, 18210302390010000110, 18210302400010000110)</t>
  </si>
  <si>
    <t>2620</t>
  </si>
  <si>
    <t>из строки 1730 - налог на добычу полезных ископаемых (КБК 18210701000010000110)</t>
  </si>
  <si>
    <t>2630</t>
  </si>
  <si>
    <t>остальные федеральные налоги</t>
  </si>
  <si>
    <t>2640</t>
  </si>
  <si>
    <t>2700</t>
  </si>
  <si>
    <t>Раздел II. Начисление и поступление задолженности по единому социальному налогу,</t>
  </si>
  <si>
    <t>                 а также средств в счет погашения недоимки, пеней и штрафов по страховым</t>
  </si>
  <si>
    <t>                 взносам в государственные внебюджетные фонды</t>
  </si>
  <si>
    <t>Начислено к уплате в текущем году</t>
  </si>
  <si>
    <t>НАЛОГИ И ВЗНОСЫ НА СОЦИАЛЬНЫЕ НУЖДЫ (3060+3120)</t>
  </si>
  <si>
    <t>3000</t>
  </si>
  <si>
    <t>ЕДИНЫЙ СОЦИАЛЬНЫЙ НАЛОГ - ВСЕГО (3070+3080+3090)</t>
  </si>
  <si>
    <t>18210909000000000110</t>
  </si>
  <si>
    <t>3060</t>
  </si>
  <si>
    <t>Единый социальный налог, зачисляемый в федеральный бюджет</t>
  </si>
  <si>
    <t>18210909010010000110</t>
  </si>
  <si>
    <t>3070</t>
  </si>
  <si>
    <t>Единый социальный налог, зачисляемый в бюджет Фонда социального страхования Российской Федерации</t>
  </si>
  <si>
    <t>18210909020070000110</t>
  </si>
  <si>
    <t>3080</t>
  </si>
  <si>
    <t>Единый социальный налог, зачисляемый в бюджет Федерального фонда обязательного медицинского страхования</t>
  </si>
  <si>
    <t>18210909030080000110</t>
  </si>
  <si>
    <t>3090</t>
  </si>
  <si>
    <t>ПОСТУПЛЕНИЯ В СЧЕТ ПОГАШЕНИЯ НЕДОИМКИ, ПЕНЕЙ И ШТРАФОВ ПО СТРАХОВЫМ ВЗНОСАМ (3170+3180+3190)</t>
  </si>
  <si>
    <t>3120</t>
  </si>
  <si>
    <t>Недоимка, пени и штрафы по взносам в Пенсионный фонд Российской Федерации</t>
  </si>
  <si>
    <t>18210908020060000140</t>
  </si>
  <si>
    <t>3170</t>
  </si>
  <si>
    <t>Недоимка, пени и штрафы по взносам в Фонд социального страхования Российской Федерации</t>
  </si>
  <si>
    <t>18210908030070000140</t>
  </si>
  <si>
    <t>3180</t>
  </si>
  <si>
    <t>Недоимка, пени и штрафы по взносам в Федеральный фонд обязательного медицинского страхования</t>
  </si>
  <si>
    <t>18210908040080000140</t>
  </si>
  <si>
    <t>3190</t>
  </si>
  <si>
    <t>3290</t>
  </si>
  <si>
    <t>Раздел III. Начисление и поступление платежей по налогам на совокупный доход</t>
  </si>
  <si>
    <t>Поступило платежей (гр.2=гр.3+гр.5+гр.6+гр.7)</t>
  </si>
  <si>
    <t>в том числе в доходы:</t>
  </si>
  <si>
    <t>консолидированного бюджета субъекта Российской Федерации (гр.3&gt;или=гр.4)</t>
  </si>
  <si>
    <t>из графы 3 - поступило в доходы местных бюджетов</t>
  </si>
  <si>
    <t>бюджета Федерального фонда обязательного медицинского страхования</t>
  </si>
  <si>
    <t>бюджета Фонда социального страхования Российской Федерации</t>
  </si>
  <si>
    <t>бюджета Пенсионного Фонда Российской Федерации</t>
  </si>
  <si>
    <t>5</t>
  </si>
  <si>
    <t>6</t>
  </si>
  <si>
    <t>7</t>
  </si>
  <si>
    <t>НАЛОГ, ВЗИМАЕМЫЙ В СВЯЗИ С ПРИМЕНЕНИЕМ УПРОЩЕННОЙ СИСТЕМЫ НАЛОГООБЛОЖЕНИЯ (3310+3320+3330+3350)</t>
  </si>
  <si>
    <t>18210501000000000110</t>
  </si>
  <si>
    <t>3300</t>
  </si>
  <si>
    <t>Налог, взимаемый с налогоплательщиков, выбравших в качестве объекта налогообложения доходы (3312+3314)</t>
  </si>
  <si>
    <t>18210501010010000110</t>
  </si>
  <si>
    <t>3310</t>
  </si>
  <si>
    <t>Налог, взимаемый с налогоплательщиков, выбравших в качестве объекта налогообложения доходы</t>
  </si>
  <si>
    <t>18210501011010000110</t>
  </si>
  <si>
    <t>3312</t>
  </si>
  <si>
    <t>Налог, взимаемый с налогоплательщиков, выбравших в качестве объекта налогообложения доходы (за налоговые периоды, истекшие до 1 января 2011 года)</t>
  </si>
  <si>
    <t>18210501012010000110</t>
  </si>
  <si>
    <t>3314</t>
  </si>
  <si>
    <t>Налог, взимаемый с налогоплательщиков, выбравших в качестве объекта налогообложения доходы, уменьшенные на величину расходов (3322+3324)</t>
  </si>
  <si>
    <t>18210501020010000110</t>
  </si>
  <si>
    <t>3320</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</si>
  <si>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</si>
  <si>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18210501021010000110</t>
  </si>
  <si>
    <t>3322</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</si>
  <si>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</si>
  <si>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18210501022010000110</t>
  </si>
  <si>
    <t>3324</t>
  </si>
  <si>
    <t>Минимальный налог, зачисляемый в бюджеты государственных внебюджетных фондов (уплаченный (взысканный) за налоговые периоды, истекшие до 1 января 2011 года)</t>
  </si>
  <si>
    <t>18210501030010000110</t>
  </si>
  <si>
    <t>3330</t>
  </si>
  <si>
    <t>Минимальный налог, зачисляемый в бюджеты субъектов Российской Федерации (за налоговые периоды, истекшие до 1 января 2016 года)</t>
  </si>
  <si>
    <t>18210501050010000110</t>
  </si>
  <si>
    <t>3350</t>
  </si>
  <si>
    <t>ЕДИНЫЙ НАЛОГ НА ВМЕНЕННЫЙ ДОХОД ДЛЯ ОТДЕЛЬНЫХ ВИДОВ ДЕЯТЕЛЬНОСТИ (3410+3420)</t>
  </si>
  <si>
    <t>18210502000020000110</t>
  </si>
  <si>
    <t>3400</t>
  </si>
  <si>
    <t>Единый налог на вмененный доход для отдельных видов деятельности</t>
  </si>
  <si>
    <t>18210502010020000110</t>
  </si>
  <si>
    <t>3410</t>
  </si>
  <si>
    <t>Единый налог на вмененный доход для отдельных видов деятельности (за налоговые периоды, истекшие до 1 января 2011 года)</t>
  </si>
  <si>
    <t>18210502020020000110</t>
  </si>
  <si>
    <t>3420</t>
  </si>
  <si>
    <t>ЕДИНЫЙ СЕЛЬСКОХОЗЯЙСТВЕННЫЙ НАЛОГ (3510+3520)</t>
  </si>
  <si>
    <t>18210503000010000110</t>
  </si>
  <si>
    <t>3500</t>
  </si>
  <si>
    <t>Единый сельскохозяйственный налог</t>
  </si>
  <si>
    <t>18210503010010000110</t>
  </si>
  <si>
    <t>3510</t>
  </si>
  <si>
    <t>Единый сельскохозяйственный налог (за налоговые периоды, истекшие до 1 января 2011 года)</t>
  </si>
  <si>
    <t>18210503020010000110</t>
  </si>
  <si>
    <t>3520</t>
  </si>
  <si>
    <t>НАЛОГ, ВЗИМАЕМЫЙ В СВЯЗИ С ПРИМЕНЕНИЕМ ПАТЕНТНОЙ СИСТЕМЫ НАЛОГООБЛОЖЕНИЯ (3531+3532+3533+3534+3535)</t>
  </si>
  <si>
    <t>18210504000020000110</t>
  </si>
  <si>
    <t>3530</t>
  </si>
  <si>
    <t>Налог, взимаемый в связи с применением патентной системы налогообложения, зачисляемый в бюджеты городских округов</t>
  </si>
  <si>
    <t>18210504010020000110</t>
  </si>
  <si>
    <t>3531</t>
  </si>
  <si>
    <t>Налог, взимаемый в связи с применением патентной системы налогообложения, зачисляемый в бюджеты муниципальных районов</t>
  </si>
  <si>
    <t>18210504020020000110</t>
  </si>
  <si>
    <t>3532</t>
  </si>
  <si>
    <t>Налог, взимаемый в связи с применением патентной системы налогообложения, зачисляемый в бюджеты городов федерального значения</t>
  </si>
  <si>
    <t>18210504030020000110</t>
  </si>
  <si>
    <t>3533</t>
  </si>
  <si>
    <t>Налог, взимаемый в связи с применением патентной системы налогообложения, зачисляемый в бюджеты городских округов с внутригородским делением</t>
  </si>
  <si>
    <t>18210504040020000110</t>
  </si>
  <si>
    <t>3534</t>
  </si>
  <si>
    <t>Налог, взимаемый в связи с применением патентной системы налогообложения, зачисляемый в бюджеты внутригородских районов</t>
  </si>
  <si>
    <t>18210504050020000110</t>
  </si>
  <si>
    <t>3535</t>
  </si>
  <si>
    <t>НАЛОГ, ВЗИМАЕМЫЙ В ВИДЕ СТОИМОСТИ ПАТЕНТА В СВЯЗИ С ПРИМЕНЕНИЕМ УПРОЩЕННОЙ СИСТЕМЫ НАЛОГООБЛОЖЕНИИЯ (3541+3542)</t>
  </si>
  <si>
    <t>18210911000020000110</t>
  </si>
  <si>
    <t>3540</t>
  </si>
  <si>
    <t>Налог, взимаемый в виде стоимости патента в связи с применением упрощенной системы налогообложения</t>
  </si>
  <si>
    <t>18210911010020000110</t>
  </si>
  <si>
    <t>3541</t>
  </si>
  <si>
    <t>Налоги, взимаемые в виде стоимости патента в связи с применением упрощенной системы налогообложения (за налоговые периоды, истекшие до 1 января 2011 года)</t>
  </si>
  <si>
    <t>18210911020020000110</t>
  </si>
  <si>
    <t>3542</t>
  </si>
  <si>
    <t>НАЛОГ НА ПРОФЕССИОНАЛЬНЫЙ ДОХОД</t>
  </si>
  <si>
    <t>18210506000010000110</t>
  </si>
  <si>
    <t>3545</t>
  </si>
  <si>
    <t>3800</t>
  </si>
  <si>
    <t>Раздел IV. Начисление и поступление доходов по страховым взносам</t>
  </si>
  <si>
    <t>                 на обязательное социальное страхование в Российской Федерации,</t>
  </si>
  <si>
    <t>                 администрируемых налоговыми органами</t>
  </si>
  <si>
    <t>Всего доходов по страховым взносам на обязательное социальное страхование (4001+4020+4025)</t>
  </si>
  <si>
    <t>18210200000000000000</t>
  </si>
  <si>
    <t>4000</t>
  </si>
  <si>
    <t>Страховые и другие взносы на обязательное пенсионное страхование, зачисляемые в Пенсионный фонд Российской Федерации (4002+4003+4004+4005+4006+4007+4008+4009+4010+4011+4012+4013+4014+4015+4016+4017+4018+4019)</t>
  </si>
  <si>
    <t>4001</t>
  </si>
  <si>
    <t>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истекшие до 1 января 2017 года)</t>
  </si>
  <si>
    <t>18210202010061000160 18210202010062100160 18210202010062200160 18210202010063000160 18210202010065000160</t>
  </si>
  <si>
    <t>4002</t>
  </si>
  <si>
    <t>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начиная с 1 января 2017 года)</t>
  </si>
  <si>
    <t>18210202010061010160 18210202010062110160 18210202010062210160 18210202010063010160 18210202010064000160 18210202010065010160</t>
  </si>
  <si>
    <t>4003</t>
  </si>
  <si>
    <t>Страховые взносы на обязательное пенсионное страхование в Российской Федерации, зачисляемые в Пенсионный фонд Российской Федерации на выплату накопительной пенсии</t>
  </si>
  <si>
    <t>18210202020061000160 18210202020062100160 18210202020062200160 18210202020063000160 18210202020064000160 18210202020065000160</t>
  </si>
  <si>
    <t>4004</t>
  </si>
  <si>
    <t>Страховые взносы на обязательное пенсионное страхование в Российской Федерации, зачисляемые в Пенсионный фонд Российской Федерации на выплату страховой пенсии (за расчетные периоды с 2002 года по 2009 год включительно)</t>
  </si>
  <si>
    <t>18210202031061000160 18210202031062100160 18210202031062200160 18210202031063000160 18210202031064000160 18210202031065000160</t>
  </si>
  <si>
    <t>4005</t>
  </si>
  <si>
    <t>Страховые взносы на обязательное пенсионное страхование в Российской Федерации, зачисляемые в Пенсионный фонд Российской Федерации на выплату накопительной пенсии (за расчетные периоды с 2002 года по 2009 год включительно)</t>
  </si>
  <si>
    <t>18210202032061000160 18210202032062100160 18210202032062200160 18210202032063000160 18210202032064000160 18210202032065000160</t>
  </si>
  <si>
    <t>4006</t>
  </si>
  <si>
    <t>Взносы организаций, использующих труд членов летных экипажей воздушных судов гражданской авиации, зачисляемые в Пенсионный фонд Российской Федерации на выплату доплат к пенсии</t>
  </si>
  <si>
    <t>18210202080061000160 18210202080062100160 18210202080062200160 18210202080063000160 18210202080064000160 18210202080065000160</t>
  </si>
  <si>
    <t>4007</t>
  </si>
  <si>
    <t>Страховые взносы на обязательное пенсионное страхование в размере, определяемом исходя из стоимости страхового года, зачисляемые в Пенсионный фонд Российской Федерации на выплату страховой пенсии (за расчетные периоды, истекшие до 1 января 2013 года)</t>
  </si>
  <si>
    <t>18210202100061000160 18210202100062100160 18210202100062200160 18210202100063000160 18210202100064000160 18210202100065000160</t>
  </si>
  <si>
    <t>4008</t>
  </si>
  <si>
    <t>Страховые взносы на обязательное пенсионное страхование в размере, определяемом исходя из стоимости страхового года, зачисляемые в Пенсионный фонд Российской Федерации на выплату накопительной пенсии (за расчетные периоды, истекшие до 1 января 2013 года)</t>
  </si>
  <si>
    <t>18210202110061000160 18210202110062100160 18210202110062200160 18210202110063000160 18210202110064000160 18210202110065000160</t>
  </si>
  <si>
    <t>4009</t>
  </si>
  <si>
    <t>Взносы, уплачиваемые организациями угольной промышленности в бюджет Пенсионного фонда Российской Федерации на выплату доплаты к пенсии</t>
  </si>
  <si>
    <t>18210202120061000160 18210202120062100160 18210202120062200160 18210202120063000160 18210202120064000160 18210202120065000160</t>
  </si>
  <si>
    <t>4010</t>
  </si>
  <si>
    <t>Страховые взносы по дополнительному тарифу за застрахованных лиц, занятых на соответствующих видах работ, указанных в пункте 1 части 1 статьи 30 Федерального закона от 28 декабря 2013 года №400-ФЗ "О страховых пенсиях", зачисляемые в бюджет Пенсионного фонда Российской Федерации на выплату страховой пенсии (зависящему от результатов специальной оценки условий труда (класса условий труда)</t>
  </si>
  <si>
    <t>18210202131061020160 18210202131062100160 18210202131062200160 18210202131063000160 18210202131064000160 18210202131065000160</t>
  </si>
  <si>
    <t>4011</t>
  </si>
  <si>
    <t>Страховые взносы по дополнительному тарифу за застрахованных лиц, занятых на соответствующих видах работ, указанных в пункте 1 части 1 статьи 30 Федерального закона от 28 декабря 2013 года №400-ФЗ "О страховых пенсиях", зачисляемые в бюджет Пенсионного фонда Российской Федерации на выплату страховой пенсии (не зависящему от результатов специальной оценки условий труда (класса условий труда)</t>
  </si>
  <si>
    <t>18210202131061010160 18210202131062110160 18210202131062210160 18210202131063010160 18210202131065010160</t>
  </si>
  <si>
    <t>4012</t>
  </si>
  <si>
    <t>Страховые взносы по дополнительному тарифу за застрахованных лиц, занятых на соответствующих видах работ, указанных в пунктах 2-18 части 1 статьи 30 Федерального закона от 28 декабря 2013 года №400-ФЗ "О страховых пенсиях", зачисляемые в бюджет Пенсионного фонда Российской Федерации на выплату страховой пенсии (зависящему от результатов специальной оценки условий труда (класса условий труда)</t>
  </si>
  <si>
    <t>18210202132061020160 18210202132062100160 18210202132062200160 18210202132063000160 18210202132064000160 18210202132065000160</t>
  </si>
  <si>
    <t>4013</t>
  </si>
  <si>
    <t>Страховые взносы по дополнительному тарифу за застрахованных лиц, занятых на соответствующих видах работ, указанных в пунктах 2-18 части 1 статьи 30 Федерального закона от 28 декабря 2013 года №400-ФЗ "О страховых пенсиях", зачисляемые в бюджет Пенсионного фонда Российской Федерации на выплату страховой пенсии (не зависящему от результатов специальной оценки условий труда (класса условий труда)</t>
  </si>
  <si>
    <t>18210202132061010160 18210202132062110160 18210202132062210160 18210202132063010160 18210202132065010160</t>
  </si>
  <si>
    <t>4014</t>
  </si>
  <si>
    <t>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страховой пенсии за расчетные периоды, истекшие до 1 января 2017 года)</t>
  </si>
  <si>
    <t>18210202140061100160 18210202140062100160 18210202140062200160 18210202140063000160 18210202140065000160</t>
  </si>
  <si>
    <t>4015</t>
  </si>
  <si>
    <t>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страховой пенсии (за расчетные периоды, начиная с 1 января 2017 года)</t>
  </si>
  <si>
    <t>18210202140061110160 18210202140062110160 18210202140062210160 18210202140063010160 18210202140064000160 18210202140065010160</t>
  </si>
  <si>
    <t>4016</t>
  </si>
  <si>
    <t>Страховые взносы на обязательное пенсионное страхование в фиксированном размере, зачисляемые в бюджет Пенсионного фонда Российской Федерации на выплату накопительной пенсии</t>
  </si>
  <si>
    <t>18210202150061000160 18210202150062100160 18210202150062200160 18210202150063000160 18210202150064000160 18210202150065000160</t>
  </si>
  <si>
    <t>4017</t>
  </si>
  <si>
    <t>Страховые взносы в виде фиксированного платежа, зачисляемые в бюджет Пенсионного фонда Российской Федерации на выплату страховой пенсии (по расчетным периодам, истекшим до 1 января 2010 года)</t>
  </si>
  <si>
    <t>18210910010061000160 18210910010062000160</t>
  </si>
  <si>
    <t>4018</t>
  </si>
  <si>
    <t>Страховые взносы в виде фиксированного платежа, зачисляемые в бюджет Пенсионного фонда Российской Федерации на выплату накопительной пенсии (по расчетным периодам, истекшим до 1 января 2010 года)</t>
  </si>
  <si>
    <t>18210910020061000160 18210910020062000160</t>
  </si>
  <si>
    <t>4019</t>
  </si>
  <si>
    <t>Страховые взносы на обязательное социальное страхование на случай временной нетрудоспособности и в связи с материнством (4021+4022)</t>
  </si>
  <si>
    <t>4020</t>
  </si>
  <si>
    <t>Страховые взносы на обязательное социальное страхование на случай временной нетрудоспособности и в связи с материнством (за расчетные периоды, истекшие до 1 января 2017 год)</t>
  </si>
  <si>
    <t>18210202090071000160 18210202090072100160 18210202090072200160 18210202090073000160 18210202090075000160</t>
  </si>
  <si>
    <t>4021</t>
  </si>
  <si>
    <t>Страховые взносы на обязательное социальное страхование на случай временной нетрудоспособности и в связи с материнством (за расчетные периоды, начиная с 1 января 2017 год)</t>
  </si>
  <si>
    <t>18210202090071010160 18210202090072110160 18210202090072210160 18210202090073010160 18210202090074000160 18210202090075010160</t>
  </si>
  <si>
    <t>4022</t>
  </si>
  <si>
    <t>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(4026+4027+4028+4029)</t>
  </si>
  <si>
    <t>4025</t>
  </si>
  <si>
    <t>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за расчетные периоды, (за расчетные периоды, истекшие до 1 января 2017 года)</t>
  </si>
  <si>
    <t>18210202101081011160 18210202101082011160 18210202101082211160 18210202101083011160 18210202101085000160</t>
  </si>
  <si>
    <t>4026</t>
  </si>
  <si>
    <t>Страховые взносы на обязательное медицинское страхование работающего населения, зачисляемые в бюджет Федерального фонда обязательного медицинского страхования (за расчетные периоды, начиная с 1 января 2017 года)</t>
  </si>
  <si>
    <t>18210202101081013160 18210202101082013160 18210202101082213160 18210202101083013160 18210202101084000160 18210202101085010160</t>
  </si>
  <si>
    <t>4027</t>
  </si>
  <si>
    <t>Страховые взносы на обязательное медицинское страхование работающего населения в фиксированном размере, зачисляемые в бюджет Федерального фонда обязательного медицинского страхования (за расчетные периоды, истекшие до 1 января 2017 года)</t>
  </si>
  <si>
    <t>18210202103081011160 18210202103082011160 18210202103082211160 18210202103083011160 18210202103085000160</t>
  </si>
  <si>
    <t>4028</t>
  </si>
  <si>
    <t>Страховые взносы на обязательное медицинское страхование работающего населения в фиксированном размере, зачисляемые в бюджет Федерального фонда обязательного медицинского страхования (за расчетные периоды, начиная с 1 января 2017 года)</t>
  </si>
  <si>
    <t>18210202103081013160 18210202103082013160 18210202103082213160 18210202103083013160 18210202103084000160 18210202103085010160</t>
  </si>
  <si>
    <t>4029</t>
  </si>
  <si>
    <t>4040</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</si>
</sst>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theme="1"/>
      <name val="Calibri"/>
      <family val="2"/>
      <charset val="204"/>
      <scheme val="minor"/>
    </font>
    <font>
      <sz val="10"/>
      <name val="Arial Cyr"/>
    </font>
    <font>
      <sz val="11"/>
      <color theme="1"/>
      <name val="Calibri"/>
      <family val="2"/>
      <charset val="204"/>
      <scheme val="minor"/>
    </font>
    <font>
      <sz val="18"/>
      <color theme="3"/>
      <name val="Calibri Light"/>
      <family val="2"/>
      <charset val="204"/>
      <scheme val="major"/>
    </font>
    <font>
      <b/>
      <sz val="15"/>
      <color theme="3"/>
      <name val="Calibri"/>
      <family val="2"/>
      <charset val="204"/>
      <scheme val="minor"/>
    </font>
    <font>
      <b/>
      <sz val="13"/>
      <color theme="3"/>
      <name val="Calibri"/>
      <family val="2"/>
      <charset val="204"/>
      <scheme val="minor"/>
    </font>
    <font>
      <b/>
      <sz val="11"/>
      <color theme="3"/>
      <name val="Calibri"/>
      <family val="2"/>
      <charset val="204"/>
      <scheme val="minor"/>
    </font>
    <font>
      <sz val="11"/>
      <color rgb="FF006100"/>
      <name val="Calibri"/>
      <family val="2"/>
      <charset val="204"/>
      <scheme val="minor"/>
    </font>
    <font>
      <sz val="11"/>
      <color rgb="FF9C0006"/>
      <name val="Calibri"/>
      <family val="2"/>
      <charset val="204"/>
      <scheme val="minor"/>
    </font>
    <font>
      <sz val="11"/>
      <color rgb="FF9C6500"/>
      <name val="Calibri"/>
      <family val="2"/>
      <charset val="204"/>
      <scheme val="minor"/>
    </font>
    <font>
      <sz val="11"/>
      <color rgb="FF3F3F76"/>
      <name val="Calibri"/>
      <family val="2"/>
      <charset val="204"/>
      <scheme val="minor"/>
    </font>
    <font>
      <b/>
      <sz val="11"/>
      <color rgb="FF3F3F3F"/>
      <name val="Calibri"/>
      <family val="2"/>
      <charset val="204"/>
      <scheme val="minor"/>
    </font>
    <font>
      <b/>
      <sz val="11"/>
      <color rgb="FFFA7D00"/>
      <name val="Calibri"/>
      <family val="2"/>
      <charset val="204"/>
      <scheme val="minor"/>
    </font>
    <font>
      <sz val="11"/>
      <color rgb="FFFA7D00"/>
      <name val="Calibri"/>
      <family val="2"/>
      <charset val="204"/>
      <scheme val="minor"/>
    </font>
    <font>
      <b/>
      <sz val="11"/>
      <color theme="0"/>
      <name val="Calibri"/>
      <family val="2"/>
      <charset val="204"/>
      <scheme val="minor"/>
    </font>
    <font>
      <sz val="11"/>
      <color rgb="FFFF0000"/>
      <name val="Calibri"/>
      <family val="2"/>
      <charset val="204"/>
      <scheme val="minor"/>
    </font>
    <font>
      <i/>
      <sz val="11"/>
      <color rgb="FF7F7F7F"/>
      <name val="Calibri"/>
      <family val="2"/>
      <charset val="204"/>
      <scheme val="minor"/>
    </font>
    <font>
      <b/>
      <sz val="11"/>
      <color theme="1"/>
      <name val="Calibri"/>
      <family val="2"/>
      <charset val="204"/>
      <scheme val="minor"/>
    </font>
    <font>
      <sz val="11"/>
      <color theme="0"/>
      <name val="Calibri"/>
      <family val="2"/>
      <charset val="204"/>
      <scheme val="minor"/>
    </font>
    <font>
      <sz val="12"/>
      <name val="Arial Cy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42">
    <xf numFmtId="0" fontId="0" fillId="0" borderId="0"/>
    <xf numFmtId="0" fontId="2" fillId="10" borderId="0" applyNumberFormat="0" applyBorder="0" applyAlignment="0" applyProtection="0"/>
    <xf numFmtId="0" fontId="2" fillId="14" borderId="0" applyNumberFormat="0" applyBorder="0" applyAlignment="0" applyProtection="0"/>
    <xf numFmtId="0" fontId="2" fillId="18" borderId="0" applyNumberFormat="0" applyBorder="0" applyAlignment="0" applyProtection="0"/>
    <xf numFmtId="0" fontId="2" fillId="22" borderId="0" applyNumberFormat="0" applyBorder="0" applyAlignment="0" applyProtection="0"/>
    <xf numFmtId="0" fontId="2" fillId="26" borderId="0" applyNumberFormat="0" applyBorder="0" applyAlignment="0" applyProtection="0"/>
    <xf numFmtId="0" fontId="2" fillId="30" borderId="0" applyNumberFormat="0" applyBorder="0" applyAlignment="0" applyProtection="0"/>
    <xf numFmtId="0" fontId="2" fillId="11" borderId="0" applyNumberFormat="0" applyBorder="0" applyAlignment="0" applyProtection="0"/>
    <xf numFmtId="0" fontId="2" fillId="15" borderId="0" applyNumberFormat="0" applyBorder="0" applyAlignment="0" applyProtection="0"/>
    <xf numFmtId="0" fontId="2" fillId="19" borderId="0" applyNumberFormat="0" applyBorder="0" applyAlignment="0" applyProtection="0"/>
    <xf numFmtId="0" fontId="2" fillId="23" borderId="0" applyNumberFormat="0" applyBorder="0" applyAlignment="0" applyProtection="0"/>
    <xf numFmtId="0" fontId="2" fillId="27" borderId="0" applyNumberFormat="0" applyBorder="0" applyAlignment="0" applyProtection="0"/>
    <xf numFmtId="0" fontId="2" fillId="31" borderId="0" applyNumberFormat="0" applyBorder="0" applyAlignment="0" applyProtection="0"/>
    <xf numFmtId="0" fontId="18" fillId="12" borderId="0" applyNumberFormat="0" applyBorder="0" applyAlignment="0" applyProtection="0"/>
    <xf numFmtId="0" fontId="18" fillId="16" borderId="0" applyNumberFormat="0" applyBorder="0" applyAlignment="0" applyProtection="0"/>
    <xf numFmtId="0" fontId="18" fillId="20" borderId="0" applyNumberFormat="0" applyBorder="0" applyAlignment="0" applyProtection="0"/>
    <xf numFmtId="0" fontId="18" fillId="24" borderId="0" applyNumberFormat="0" applyBorder="0" applyAlignment="0" applyProtection="0"/>
    <xf numFmtId="0" fontId="18" fillId="28" borderId="0" applyNumberFormat="0" applyBorder="0" applyAlignment="0" applyProtection="0"/>
    <xf numFmtId="0" fontId="18" fillId="32" borderId="0" applyNumberFormat="0" applyBorder="0" applyAlignment="0" applyProtection="0"/>
    <xf numFmtId="0" fontId="18" fillId="9" borderId="0" applyNumberFormat="0" applyBorder="0" applyAlignment="0" applyProtection="0"/>
    <xf numFmtId="0" fontId="18" fillId="13" borderId="0" applyNumberFormat="0" applyBorder="0" applyAlignment="0" applyProtection="0"/>
    <xf numFmtId="0" fontId="18" fillId="17" borderId="0" applyNumberFormat="0" applyBorder="0" applyAlignment="0" applyProtection="0"/>
    <xf numFmtId="0" fontId="18" fillId="21" borderId="0" applyNumberFormat="0" applyBorder="0" applyAlignment="0" applyProtection="0"/>
    <xf numFmtId="0" fontId="18" fillId="25" borderId="0" applyNumberFormat="0" applyBorder="0" applyAlignment="0" applyProtection="0"/>
    <xf numFmtId="0" fontId="18" fillId="29"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17" fillId="0" borderId="9" applyNumberFormat="0" applyFill="0" applyAlignment="0" applyProtection="0"/>
    <xf numFmtId="0" fontId="14" fillId="7" borderId="7" applyNumberFormat="0" applyAlignment="0" applyProtection="0"/>
    <xf numFmtId="0" fontId="3" fillId="0" borderId="0" applyNumberFormat="0" applyFill="0" applyBorder="0" applyAlignment="0" applyProtection="0"/>
    <xf numFmtId="0" fontId="9" fillId="4" borderId="0" applyNumberFormat="0" applyBorder="0" applyAlignment="0" applyProtection="0"/>
    <xf numFmtId="0" fontId="8" fillId="3" borderId="0" applyNumberFormat="0" applyBorder="0" applyAlignment="0" applyProtection="0"/>
    <xf numFmtId="0" fontId="16" fillId="0" borderId="0" applyNumberFormat="0" applyFill="0" applyBorder="0" applyAlignment="0" applyProtection="0"/>
    <xf numFmtId="0" fontId="2" fillId="8" borderId="8" applyNumberFormat="0" applyFont="0" applyAlignment="0" applyProtection="0"/>
    <xf numFmtId="0" fontId="13" fillId="0" borderId="6" applyNumberFormat="0" applyFill="0" applyAlignment="0" applyProtection="0"/>
    <xf numFmtId="0" fontId="15" fillId="0" borderId="0" applyNumberFormat="0" applyFill="0" applyBorder="0" applyAlignment="0" applyProtection="0"/>
    <xf numFmtId="0" fontId="7" fillId="2" borderId="0" applyNumberFormat="0" applyBorder="0" applyAlignment="0" applyProtection="0"/>
  </cellStyleXfs>
  <cellXfs count="23">
    <xf numFmtId="0" fontId="0" fillId="0" borderId="0" xfId="0"/>
    <xf numFmtId="0" fontId="1" fillId="0" borderId="0" xfId="0" applyFont="1"/>
    <xf numFmtId="0" fontId="0" fillId="0" borderId="0" xfId="0" applyAlignment="1">
      <alignment horizontal="left"/>
    </xf>
    <xf numFmtId="0" fontId="1" fillId="0" borderId="0" xfId="0" applyFont="1" applyAlignment="1"/>
    <xf numFmtId="0" fontId="0" fillId="0" borderId="0" xfId="0" applyAlignment="1">
      <alignment horizontal="center"/>
    </xf>
    <xf numFmtId="0" fontId="1" fillId="0" borderId="10" xfId="0" applyFont="1" applyBorder="1" applyAlignment="1">
      <alignment horizontal="center" vertical="center" wrapText="1"/>
    </xf>
    <xf numFmtId="0" fontId="1" fillId="0" borderId="10" xfId="0" applyFont="1" applyBorder="1" applyAlignment="1">
      <alignment horizontal="left" wrapText="1"/>
    </xf>
    <xf numFmtId="49" fontId="1" fillId="0" borderId="10" xfId="0" applyNumberFormat="1" applyFont="1" applyBorder="1" applyAlignment="1">
      <alignment horizontal="left" wrapText="1"/>
    </xf>
    <xf numFmtId="3" fontId="1" fillId="0" borderId="10" xfId="0" applyNumberFormat="1" applyFont="1" applyBorder="1" applyAlignment="1">
      <alignment horizontal="right" wrapText="1"/>
    </xf>
    <xf numFmtId="0" fontId="1" fillId="0" borderId="10" xfId="0" applyFont="1" applyBorder="1" applyAlignment="1">
      <alignment horizontal="left" wrapText="1" indent="2"/>
    </xf>
    <xf numFmtId="0" fontId="1" fillId="0" borderId="10" xfId="0" applyFont="1" applyBorder="1" applyAlignment="1">
      <alignment horizontal="left" wrapText="1" indent="4"/>
    </xf>
    <xf numFmtId="0" fontId="1" fillId="0" borderId="10" xfId="0" applyFont="1" applyBorder="1" applyAlignment="1">
      <alignment horizontal="left" wrapText="1" indent="6"/>
    </xf>
    <xf numFmtId="0" fontId="1" fillId="0" borderId="10" xfId="0" applyFont="1" applyBorder="1" applyAlignment="1">
      <alignment horizontal="left" wrapText="1" indent="8"/>
    </xf>
    <xf numFmtId="0" fontId="1" fillId="0" borderId="10" xfId="0" applyFont="1" applyBorder="1" applyAlignment="1">
      <alignment horizontal="left" wrapText="1" indent="10"/>
    </xf>
    <xf numFmtId="49" fontId="1" fillId="0" borderId="10" xfId="0" applyNumberFormat="1" applyFont="1" applyBorder="1" applyAlignment="1">
      <alignment horizontal="center" wrapText="1"/>
    </xf>
    <xf numFmtId="3" fontId="1" fillId="0" borderId="10" xfId="0" applyNumberFormat="1" applyFont="1" applyBorder="1" applyAlignment="1">
      <alignment horizontal="center" wrapText="1"/>
    </xf>
    <xf numFmtId="0" fontId="19" fillId="0" borderId="0" xfId="0" applyFont="1" applyAlignment="1"/>
    <xf numFmtId="3" fontId="0" fillId="0" borderId="0" xfId="0" applyNumberFormat="1"/>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cellXfs>
  <cellStyles count="42">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Плохой" xfId="36" builtinId="27" customBuiltin="1"/>
    <cellStyle name="Пояснение" xfId="37" builtinId="53" customBuiltin="1"/>
    <cellStyle name="Примечание" xfId="38" builtinId="10" customBuiltin="1"/>
    <cellStyle name="Связанная ячейка" xfId="39" builtinId="24" customBuiltin="1"/>
    <cellStyle name="Текст предупреждения" xfId="40" builtinId="11" customBuiltin="1"/>
    <cellStyle name="Хороший"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75"/>
  <sheetViews>
    <sheetView tabSelected="1" topLeftCell="A562" workbookViewId="0">
      <selection activeCell="G567" sqref="G567"/>
    </sheetView>
  </sheetViews>
  <sheetFormatPr defaultRowHeight="15" x14ac:dyDescent="0.25"/>
  <cols>
    <col min="1" max="1" width="52.42578125" customWidth="1"/>
    <col min="2" max="2" width="24.7109375" customWidth="1"/>
    <col min="3" max="3" width="10.42578125" style="4" customWidth="1"/>
    <col min="4" max="246" width="10.42578125" customWidth="1"/>
  </cols>
  <sheetData>
    <row r="1" spans="1:1" x14ac:dyDescent="0.25">
      <c r="A1" s="1" t="s">
        <v>0</v>
      </c>
    </row>
    <row r="2" spans="1:1" x14ac:dyDescent="0.25">
      <c r="A2" s="1" t="s">
        <v>1</v>
      </c>
    </row>
    <row r="3" spans="1:1" x14ac:dyDescent="0.25">
      <c r="A3" s="1" t="s">
        <v>2</v>
      </c>
    </row>
    <row r="4" spans="1:1" x14ac:dyDescent="0.25">
      <c r="A4" s="1" t="s">
        <v>3</v>
      </c>
    </row>
    <row r="5" spans="1:1" x14ac:dyDescent="0.25">
      <c r="A5" s="1" t="s">
        <v>4</v>
      </c>
    </row>
    <row r="6" spans="1:1" x14ac:dyDescent="0.25">
      <c r="A6" s="1" t="s">
        <v>5</v>
      </c>
    </row>
    <row r="7" spans="1:1" x14ac:dyDescent="0.25">
      <c r="A7" s="1" t="s">
        <v>6</v>
      </c>
    </row>
    <row r="8" spans="1:1" x14ac:dyDescent="0.25">
      <c r="A8" s="1"/>
    </row>
    <row r="9" spans="1:1" x14ac:dyDescent="0.25">
      <c r="A9" s="1" t="s">
        <v>7</v>
      </c>
    </row>
    <row r="10" spans="1:1" x14ac:dyDescent="0.25">
      <c r="A10" s="1" t="s">
        <v>8</v>
      </c>
    </row>
    <row r="11" spans="1:1" x14ac:dyDescent="0.25">
      <c r="A11" s="1" t="s">
        <v>9</v>
      </c>
    </row>
    <row r="12" spans="1:1" x14ac:dyDescent="0.25">
      <c r="A12" s="1"/>
    </row>
    <row r="13" spans="1:1" x14ac:dyDescent="0.25">
      <c r="A13" s="1" t="s">
        <v>10</v>
      </c>
    </row>
    <row r="14" spans="1:1" x14ac:dyDescent="0.25">
      <c r="A14" s="1" t="s">
        <v>11</v>
      </c>
    </row>
    <row r="15" spans="1:1" x14ac:dyDescent="0.25">
      <c r="A15" s="1" t="s">
        <v>12</v>
      </c>
    </row>
    <row r="16" spans="1:1" x14ac:dyDescent="0.25">
      <c r="A16" s="1" t="s">
        <v>13</v>
      </c>
    </row>
    <row r="17" spans="1:9" x14ac:dyDescent="0.25">
      <c r="A17" s="1"/>
    </row>
    <row r="18" spans="1:9" x14ac:dyDescent="0.25">
      <c r="A18" s="1" t="s">
        <v>14</v>
      </c>
    </row>
    <row r="19" spans="1:9" s="2" customFormat="1" x14ac:dyDescent="0.25">
      <c r="A19" s="3"/>
      <c r="C19" s="4"/>
    </row>
    <row r="20" spans="1:9" s="2" customFormat="1" x14ac:dyDescent="0.25">
      <c r="A20" s="3"/>
      <c r="C20" s="4"/>
    </row>
    <row r="21" spans="1:9" s="2" customFormat="1" x14ac:dyDescent="0.25">
      <c r="A21" s="3" t="s">
        <v>15</v>
      </c>
      <c r="C21" s="4"/>
    </row>
    <row r="22" spans="1:9" s="2" customFormat="1" x14ac:dyDescent="0.25">
      <c r="A22" s="3" t="s">
        <v>16</v>
      </c>
      <c r="C22" s="4"/>
    </row>
    <row r="23" spans="1:9" s="4" customFormat="1" ht="66" customHeight="1" x14ac:dyDescent="0.25">
      <c r="A23" s="21" t="s">
        <v>17</v>
      </c>
      <c r="B23" s="21" t="s">
        <v>18</v>
      </c>
      <c r="C23" s="21" t="s">
        <v>19</v>
      </c>
      <c r="D23" s="21" t="s">
        <v>20</v>
      </c>
      <c r="E23" s="18" t="s">
        <v>21</v>
      </c>
      <c r="F23" s="19"/>
      <c r="G23" s="20"/>
    </row>
    <row r="24" spans="1:9" s="4" customFormat="1" ht="229.5" x14ac:dyDescent="0.25">
      <c r="A24" s="22"/>
      <c r="B24" s="22"/>
      <c r="C24" s="22"/>
      <c r="D24" s="22"/>
      <c r="E24" s="5" t="s">
        <v>22</v>
      </c>
      <c r="F24" s="5" t="s">
        <v>23</v>
      </c>
      <c r="G24" s="5" t="s">
        <v>24</v>
      </c>
    </row>
    <row r="25" spans="1:9" x14ac:dyDescent="0.25">
      <c r="A25" s="6" t="s">
        <v>25</v>
      </c>
      <c r="B25" s="7" t="s">
        <v>26</v>
      </c>
      <c r="C25" s="14" t="s">
        <v>27</v>
      </c>
      <c r="D25" s="7" t="s">
        <v>28</v>
      </c>
      <c r="E25" s="7" t="s">
        <v>29</v>
      </c>
      <c r="F25" s="7" t="s">
        <v>30</v>
      </c>
      <c r="G25" s="7" t="s">
        <v>31</v>
      </c>
    </row>
    <row r="26" spans="1:9" ht="26.25" x14ac:dyDescent="0.25">
      <c r="A26" s="6" t="s">
        <v>32</v>
      </c>
      <c r="B26" s="7" t="s">
        <v>17</v>
      </c>
      <c r="C26" s="14" t="s">
        <v>33</v>
      </c>
      <c r="D26" s="8">
        <v>1544058</v>
      </c>
      <c r="E26" s="8">
        <v>746147</v>
      </c>
      <c r="F26" s="8">
        <v>1364262</v>
      </c>
      <c r="G26" s="8">
        <v>473060</v>
      </c>
      <c r="I26" s="17">
        <f>F26-G26</f>
        <v>891202</v>
      </c>
    </row>
    <row r="27" spans="1:9" x14ac:dyDescent="0.25">
      <c r="A27" s="6" t="s">
        <v>34</v>
      </c>
      <c r="B27" s="7" t="s">
        <v>17</v>
      </c>
      <c r="C27" s="14" t="s">
        <v>35</v>
      </c>
      <c r="D27" s="8">
        <v>1544058</v>
      </c>
      <c r="E27" s="8">
        <v>746134</v>
      </c>
      <c r="F27" s="8">
        <v>1364262</v>
      </c>
      <c r="G27" s="8">
        <v>473060</v>
      </c>
    </row>
    <row r="28" spans="1:9" ht="39" x14ac:dyDescent="0.25">
      <c r="A28" s="6" t="s">
        <v>36</v>
      </c>
      <c r="B28" s="7" t="s">
        <v>17</v>
      </c>
      <c r="C28" s="14" t="s">
        <v>37</v>
      </c>
      <c r="D28" s="8">
        <v>1545212</v>
      </c>
      <c r="E28" s="8">
        <v>745296</v>
      </c>
      <c r="F28" s="8">
        <v>1363466</v>
      </c>
      <c r="G28" s="8">
        <v>472971</v>
      </c>
    </row>
    <row r="29" spans="1:9" x14ac:dyDescent="0.25">
      <c r="A29" s="9" t="s">
        <v>38</v>
      </c>
      <c r="B29" s="7" t="s">
        <v>39</v>
      </c>
      <c r="C29" s="14" t="s">
        <v>40</v>
      </c>
      <c r="D29" s="8">
        <v>613444</v>
      </c>
      <c r="E29" s="8">
        <v>227377</v>
      </c>
      <c r="F29" s="8">
        <v>1010142</v>
      </c>
      <c r="G29" s="8">
        <v>255701</v>
      </c>
    </row>
    <row r="30" spans="1:9" ht="39" x14ac:dyDescent="0.25">
      <c r="A30" s="10" t="s">
        <v>41</v>
      </c>
      <c r="B30" s="7" t="s">
        <v>42</v>
      </c>
      <c r="C30" s="14" t="s">
        <v>43</v>
      </c>
      <c r="D30" s="8">
        <v>336366</v>
      </c>
      <c r="E30" s="8">
        <v>227377</v>
      </c>
      <c r="F30" s="8">
        <v>272227</v>
      </c>
      <c r="G30" s="8">
        <v>0</v>
      </c>
    </row>
    <row r="31" spans="1:9" x14ac:dyDescent="0.25">
      <c r="A31" s="10" t="s">
        <v>44</v>
      </c>
      <c r="B31" s="7"/>
      <c r="C31" s="14"/>
      <c r="D31" s="7"/>
      <c r="E31" s="7"/>
      <c r="F31" s="7"/>
      <c r="G31" s="7"/>
    </row>
    <row r="32" spans="1:9" ht="51.75" x14ac:dyDescent="0.25">
      <c r="A32" s="11" t="s">
        <v>45</v>
      </c>
      <c r="B32" s="7" t="s">
        <v>46</v>
      </c>
      <c r="C32" s="14" t="s">
        <v>47</v>
      </c>
      <c r="D32" s="8">
        <v>336252</v>
      </c>
      <c r="E32" s="8">
        <v>17335</v>
      </c>
      <c r="F32" s="8">
        <v>272227</v>
      </c>
      <c r="G32" s="8">
        <v>0</v>
      </c>
    </row>
    <row r="33" spans="1:7" x14ac:dyDescent="0.25">
      <c r="A33" s="11" t="s">
        <v>48</v>
      </c>
      <c r="B33" s="7"/>
      <c r="C33" s="14"/>
      <c r="D33" s="7"/>
      <c r="E33" s="7"/>
      <c r="F33" s="7"/>
      <c r="G33" s="7"/>
    </row>
    <row r="34" spans="1:7" ht="51.75" x14ac:dyDescent="0.25">
      <c r="A34" s="12" t="s">
        <v>49</v>
      </c>
      <c r="B34" s="7" t="s">
        <v>50</v>
      </c>
      <c r="C34" s="14" t="s">
        <v>51</v>
      </c>
      <c r="D34" s="8">
        <v>24393</v>
      </c>
      <c r="E34" s="8">
        <v>17335</v>
      </c>
      <c r="F34" s="7" t="s">
        <v>52</v>
      </c>
      <c r="G34" s="7" t="s">
        <v>52</v>
      </c>
    </row>
    <row r="35" spans="1:7" ht="51.75" x14ac:dyDescent="0.25">
      <c r="A35" s="12" t="s">
        <v>53</v>
      </c>
      <c r="B35" s="7" t="s">
        <v>54</v>
      </c>
      <c r="C35" s="14" t="s">
        <v>55</v>
      </c>
      <c r="D35" s="8">
        <v>278837</v>
      </c>
      <c r="E35" s="7" t="s">
        <v>52</v>
      </c>
      <c r="F35" s="8">
        <v>210848</v>
      </c>
      <c r="G35" s="8">
        <v>0</v>
      </c>
    </row>
    <row r="36" spans="1:7" ht="51.75" x14ac:dyDescent="0.25">
      <c r="A36" s="12" t="s">
        <v>56</v>
      </c>
      <c r="B36" s="7" t="s">
        <v>57</v>
      </c>
      <c r="C36" s="14" t="s">
        <v>58</v>
      </c>
      <c r="D36" s="8">
        <v>0</v>
      </c>
      <c r="E36" s="8">
        <v>0</v>
      </c>
      <c r="F36" s="7" t="s">
        <v>52</v>
      </c>
      <c r="G36" s="7" t="s">
        <v>52</v>
      </c>
    </row>
    <row r="37" spans="1:7" ht="51.75" x14ac:dyDescent="0.25">
      <c r="A37" s="12" t="s">
        <v>59</v>
      </c>
      <c r="B37" s="7" t="s">
        <v>60</v>
      </c>
      <c r="C37" s="14" t="s">
        <v>61</v>
      </c>
      <c r="D37" s="8">
        <v>33022</v>
      </c>
      <c r="E37" s="7" t="s">
        <v>52</v>
      </c>
      <c r="F37" s="8">
        <v>61379</v>
      </c>
      <c r="G37" s="8">
        <v>0</v>
      </c>
    </row>
    <row r="38" spans="1:7" ht="39" x14ac:dyDescent="0.25">
      <c r="A38" s="11" t="s">
        <v>62</v>
      </c>
      <c r="B38" s="7" t="s">
        <v>63</v>
      </c>
      <c r="C38" s="14" t="s">
        <v>64</v>
      </c>
      <c r="D38" s="8">
        <v>0</v>
      </c>
      <c r="E38" s="8">
        <v>0</v>
      </c>
      <c r="F38" s="7" t="s">
        <v>52</v>
      </c>
      <c r="G38" s="7" t="s">
        <v>52</v>
      </c>
    </row>
    <row r="39" spans="1:7" ht="51.75" x14ac:dyDescent="0.25">
      <c r="A39" s="11" t="s">
        <v>65</v>
      </c>
      <c r="B39" s="7" t="s">
        <v>66</v>
      </c>
      <c r="C39" s="14" t="s">
        <v>67</v>
      </c>
      <c r="D39" s="8">
        <v>0</v>
      </c>
      <c r="E39" s="7" t="s">
        <v>52</v>
      </c>
      <c r="F39" s="8">
        <v>0</v>
      </c>
      <c r="G39" s="8">
        <v>0</v>
      </c>
    </row>
    <row r="40" spans="1:7" ht="51.75" x14ac:dyDescent="0.25">
      <c r="A40" s="11" t="s">
        <v>68</v>
      </c>
      <c r="B40" s="7" t="s">
        <v>69</v>
      </c>
      <c r="C40" s="14" t="s">
        <v>70</v>
      </c>
      <c r="D40" s="8">
        <v>0</v>
      </c>
      <c r="E40" s="8">
        <v>0</v>
      </c>
      <c r="F40" s="8">
        <v>0</v>
      </c>
      <c r="G40" s="8">
        <v>0</v>
      </c>
    </row>
    <row r="41" spans="1:7" ht="90" x14ac:dyDescent="0.25">
      <c r="A41" s="11" t="s">
        <v>71</v>
      </c>
      <c r="B41" s="7" t="s">
        <v>72</v>
      </c>
      <c r="C41" s="14" t="s">
        <v>73</v>
      </c>
      <c r="D41" s="8">
        <v>104</v>
      </c>
      <c r="E41" s="8">
        <v>210003</v>
      </c>
      <c r="F41" s="7" t="s">
        <v>52</v>
      </c>
      <c r="G41" s="7" t="s">
        <v>52</v>
      </c>
    </row>
    <row r="42" spans="1:7" ht="39" x14ac:dyDescent="0.25">
      <c r="A42" s="11" t="s">
        <v>74</v>
      </c>
      <c r="B42" s="7" t="s">
        <v>75</v>
      </c>
      <c r="C42" s="14" t="s">
        <v>76</v>
      </c>
      <c r="D42" s="8">
        <v>10</v>
      </c>
      <c r="E42" s="8">
        <v>39</v>
      </c>
      <c r="F42" s="7" t="s">
        <v>52</v>
      </c>
      <c r="G42" s="7" t="s">
        <v>52</v>
      </c>
    </row>
    <row r="43" spans="1:7" ht="39" x14ac:dyDescent="0.25">
      <c r="A43" s="11" t="s">
        <v>77</v>
      </c>
      <c r="B43" s="7" t="s">
        <v>78</v>
      </c>
      <c r="C43" s="14" t="s">
        <v>79</v>
      </c>
      <c r="D43" s="8">
        <v>0</v>
      </c>
      <c r="E43" s="8">
        <v>0</v>
      </c>
      <c r="F43" s="7" t="s">
        <v>52</v>
      </c>
      <c r="G43" s="7" t="s">
        <v>52</v>
      </c>
    </row>
    <row r="44" spans="1:7" ht="39" x14ac:dyDescent="0.25">
      <c r="A44" s="11" t="s">
        <v>80</v>
      </c>
      <c r="B44" s="7" t="s">
        <v>81</v>
      </c>
      <c r="C44" s="14" t="s">
        <v>82</v>
      </c>
      <c r="D44" s="8">
        <v>0</v>
      </c>
      <c r="E44" s="8">
        <v>0</v>
      </c>
      <c r="F44" s="7" t="s">
        <v>52</v>
      </c>
      <c r="G44" s="7" t="s">
        <v>52</v>
      </c>
    </row>
    <row r="45" spans="1:7" ht="51.75" x14ac:dyDescent="0.25">
      <c r="A45" s="11" t="s">
        <v>83</v>
      </c>
      <c r="B45" s="7" t="s">
        <v>84</v>
      </c>
      <c r="C45" s="14" t="s">
        <v>85</v>
      </c>
      <c r="D45" s="8">
        <v>0</v>
      </c>
      <c r="E45" s="8">
        <v>0</v>
      </c>
      <c r="F45" s="7" t="s">
        <v>52</v>
      </c>
      <c r="G45" s="7" t="s">
        <v>52</v>
      </c>
    </row>
    <row r="46" spans="1:7" ht="26.25" x14ac:dyDescent="0.25">
      <c r="A46" s="11" t="s">
        <v>86</v>
      </c>
      <c r="B46" s="7" t="s">
        <v>87</v>
      </c>
      <c r="C46" s="14" t="s">
        <v>88</v>
      </c>
      <c r="D46" s="8">
        <v>0</v>
      </c>
      <c r="E46" s="8">
        <v>0</v>
      </c>
      <c r="F46" s="7" t="s">
        <v>52</v>
      </c>
      <c r="G46" s="7" t="s">
        <v>52</v>
      </c>
    </row>
    <row r="47" spans="1:7" ht="179.25" x14ac:dyDescent="0.25">
      <c r="A47" s="11" t="s">
        <v>89</v>
      </c>
      <c r="B47" s="7" t="s">
        <v>90</v>
      </c>
      <c r="C47" s="14" t="s">
        <v>91</v>
      </c>
      <c r="D47" s="8">
        <v>0</v>
      </c>
      <c r="E47" s="8">
        <v>0</v>
      </c>
      <c r="F47" s="7" t="s">
        <v>52</v>
      </c>
      <c r="G47" s="7" t="s">
        <v>52</v>
      </c>
    </row>
    <row r="48" spans="1:7" ht="26.25" x14ac:dyDescent="0.25">
      <c r="A48" s="10" t="s">
        <v>92</v>
      </c>
      <c r="B48" s="7" t="s">
        <v>93</v>
      </c>
      <c r="C48" s="14" t="s">
        <v>94</v>
      </c>
      <c r="D48" s="8">
        <v>277078</v>
      </c>
      <c r="E48" s="7" t="s">
        <v>52</v>
      </c>
      <c r="F48" s="8">
        <v>737915</v>
      </c>
      <c r="G48" s="8">
        <v>255701</v>
      </c>
    </row>
    <row r="49" spans="1:7" x14ac:dyDescent="0.25">
      <c r="A49" s="10" t="s">
        <v>44</v>
      </c>
      <c r="B49" s="7"/>
      <c r="C49" s="14"/>
      <c r="D49" s="7"/>
      <c r="E49" s="7"/>
      <c r="F49" s="7"/>
      <c r="G49" s="7"/>
    </row>
    <row r="50" spans="1:7" ht="77.25" x14ac:dyDescent="0.25">
      <c r="A50" s="11" t="s">
        <v>95</v>
      </c>
      <c r="B50" s="7" t="s">
        <v>96</v>
      </c>
      <c r="C50" s="14" t="s">
        <v>97</v>
      </c>
      <c r="D50" s="8">
        <v>260234</v>
      </c>
      <c r="E50" s="7" t="s">
        <v>52</v>
      </c>
      <c r="F50" s="8">
        <v>722862</v>
      </c>
      <c r="G50" s="8">
        <v>252146</v>
      </c>
    </row>
    <row r="51" spans="1:7" ht="115.5" x14ac:dyDescent="0.25">
      <c r="A51" s="11" t="s">
        <v>98</v>
      </c>
      <c r="B51" s="7" t="s">
        <v>99</v>
      </c>
      <c r="C51" s="14" t="s">
        <v>100</v>
      </c>
      <c r="D51" s="8">
        <v>15961</v>
      </c>
      <c r="E51" s="7" t="s">
        <v>52</v>
      </c>
      <c r="F51" s="8">
        <v>8804</v>
      </c>
      <c r="G51" s="8">
        <v>2387</v>
      </c>
    </row>
    <row r="52" spans="1:7" ht="51.75" x14ac:dyDescent="0.25">
      <c r="A52" s="11" t="s">
        <v>101</v>
      </c>
      <c r="B52" s="7" t="s">
        <v>102</v>
      </c>
      <c r="C52" s="14" t="s">
        <v>103</v>
      </c>
      <c r="D52" s="8">
        <v>883</v>
      </c>
      <c r="E52" s="7" t="s">
        <v>52</v>
      </c>
      <c r="F52" s="8">
        <v>1788</v>
      </c>
      <c r="G52" s="8">
        <v>486</v>
      </c>
    </row>
    <row r="53" spans="1:7" ht="90" x14ac:dyDescent="0.25">
      <c r="A53" s="11" t="s">
        <v>104</v>
      </c>
      <c r="B53" s="7" t="s">
        <v>105</v>
      </c>
      <c r="C53" s="14" t="s">
        <v>106</v>
      </c>
      <c r="D53" s="7" t="s">
        <v>52</v>
      </c>
      <c r="E53" s="7" t="s">
        <v>52</v>
      </c>
      <c r="F53" s="8">
        <v>4461</v>
      </c>
      <c r="G53" s="8">
        <v>682</v>
      </c>
    </row>
    <row r="54" spans="1:7" ht="64.5" x14ac:dyDescent="0.25">
      <c r="A54" s="11" t="s">
        <v>107</v>
      </c>
      <c r="B54" s="7" t="s">
        <v>108</v>
      </c>
      <c r="C54" s="14" t="s">
        <v>109</v>
      </c>
      <c r="D54" s="8">
        <v>0</v>
      </c>
      <c r="E54" s="7" t="s">
        <v>52</v>
      </c>
      <c r="F54" s="8">
        <v>0</v>
      </c>
      <c r="G54" s="8">
        <v>0</v>
      </c>
    </row>
    <row r="55" spans="1:7" ht="39" x14ac:dyDescent="0.25">
      <c r="A55" s="9" t="s">
        <v>110</v>
      </c>
      <c r="B55" s="7" t="s">
        <v>111</v>
      </c>
      <c r="C55" s="14" t="s">
        <v>112</v>
      </c>
      <c r="D55" s="8">
        <v>508282</v>
      </c>
      <c r="E55" s="8">
        <v>476762</v>
      </c>
      <c r="F55" s="8">
        <v>2060</v>
      </c>
      <c r="G55" s="8">
        <v>0</v>
      </c>
    </row>
    <row r="56" spans="1:7" ht="39" x14ac:dyDescent="0.25">
      <c r="A56" s="10" t="s">
        <v>113</v>
      </c>
      <c r="B56" s="7" t="s">
        <v>114</v>
      </c>
      <c r="C56" s="14" t="s">
        <v>115</v>
      </c>
      <c r="D56" s="8">
        <v>506340</v>
      </c>
      <c r="E56" s="8">
        <v>476762</v>
      </c>
      <c r="F56" s="7" t="s">
        <v>52</v>
      </c>
      <c r="G56" s="7" t="s">
        <v>52</v>
      </c>
    </row>
    <row r="57" spans="1:7" ht="77.25" x14ac:dyDescent="0.25">
      <c r="A57" s="10" t="s">
        <v>116</v>
      </c>
      <c r="B57" s="7" t="s">
        <v>17</v>
      </c>
      <c r="C57" s="14" t="s">
        <v>117</v>
      </c>
      <c r="D57" s="8">
        <v>1942</v>
      </c>
      <c r="E57" s="8">
        <v>0</v>
      </c>
      <c r="F57" s="8">
        <v>2060</v>
      </c>
      <c r="G57" s="8">
        <v>0</v>
      </c>
    </row>
    <row r="58" spans="1:7" x14ac:dyDescent="0.25">
      <c r="A58" s="10" t="s">
        <v>44</v>
      </c>
      <c r="B58" s="7"/>
      <c r="C58" s="14"/>
      <c r="D58" s="7"/>
      <c r="E58" s="7"/>
      <c r="F58" s="7"/>
      <c r="G58" s="7"/>
    </row>
    <row r="59" spans="1:7" ht="90" x14ac:dyDescent="0.25">
      <c r="A59" s="11" t="s">
        <v>118</v>
      </c>
      <c r="B59" s="7" t="s">
        <v>119</v>
      </c>
      <c r="C59" s="14" t="s">
        <v>120</v>
      </c>
      <c r="D59" s="8">
        <v>0</v>
      </c>
      <c r="E59" s="8">
        <v>0</v>
      </c>
      <c r="F59" s="8">
        <v>0</v>
      </c>
      <c r="G59" s="8">
        <v>0</v>
      </c>
    </row>
    <row r="60" spans="1:7" x14ac:dyDescent="0.25">
      <c r="A60" s="11" t="s">
        <v>121</v>
      </c>
      <c r="B60" s="7"/>
      <c r="C60" s="14"/>
      <c r="D60" s="7"/>
      <c r="E60" s="7"/>
      <c r="F60" s="7"/>
      <c r="G60" s="7"/>
    </row>
    <row r="61" spans="1:7" ht="64.5" x14ac:dyDescent="0.25">
      <c r="A61" s="12" t="s">
        <v>122</v>
      </c>
      <c r="B61" s="7" t="s">
        <v>123</v>
      </c>
      <c r="C61" s="14" t="s">
        <v>124</v>
      </c>
      <c r="D61" s="8">
        <v>0</v>
      </c>
      <c r="E61" s="8">
        <v>0</v>
      </c>
      <c r="F61" s="8">
        <v>0</v>
      </c>
      <c r="G61" s="8">
        <v>0</v>
      </c>
    </row>
    <row r="62" spans="1:7" ht="39" x14ac:dyDescent="0.25">
      <c r="A62" s="12" t="s">
        <v>125</v>
      </c>
      <c r="B62" s="7" t="s">
        <v>126</v>
      </c>
      <c r="C62" s="14" t="s">
        <v>127</v>
      </c>
      <c r="D62" s="8">
        <v>0</v>
      </c>
      <c r="E62" s="8">
        <v>0</v>
      </c>
      <c r="F62" s="7" t="s">
        <v>52</v>
      </c>
      <c r="G62" s="7" t="s">
        <v>52</v>
      </c>
    </row>
    <row r="63" spans="1:7" ht="64.5" x14ac:dyDescent="0.25">
      <c r="A63" s="12" t="s">
        <v>128</v>
      </c>
      <c r="B63" s="7" t="s">
        <v>129</v>
      </c>
      <c r="C63" s="14" t="s">
        <v>130</v>
      </c>
      <c r="D63" s="8">
        <v>0</v>
      </c>
      <c r="E63" s="8">
        <v>0</v>
      </c>
      <c r="F63" s="8">
        <v>0</v>
      </c>
      <c r="G63" s="8">
        <v>0</v>
      </c>
    </row>
    <row r="64" spans="1:7" ht="39" x14ac:dyDescent="0.25">
      <c r="A64" s="11" t="s">
        <v>131</v>
      </c>
      <c r="B64" s="7" t="s">
        <v>132</v>
      </c>
      <c r="C64" s="14" t="s">
        <v>133</v>
      </c>
      <c r="D64" s="8">
        <v>0</v>
      </c>
      <c r="E64" s="8">
        <v>0</v>
      </c>
      <c r="F64" s="8">
        <v>0</v>
      </c>
      <c r="G64" s="8">
        <v>0</v>
      </c>
    </row>
    <row r="65" spans="1:7" ht="26.25" x14ac:dyDescent="0.25">
      <c r="A65" s="11" t="s">
        <v>134</v>
      </c>
      <c r="B65" s="7" t="s">
        <v>135</v>
      </c>
      <c r="C65" s="14" t="s">
        <v>136</v>
      </c>
      <c r="D65" s="8">
        <v>0</v>
      </c>
      <c r="E65" s="8">
        <v>0</v>
      </c>
      <c r="F65" s="7" t="s">
        <v>52</v>
      </c>
      <c r="G65" s="7" t="s">
        <v>52</v>
      </c>
    </row>
    <row r="66" spans="1:7" ht="39" x14ac:dyDescent="0.25">
      <c r="A66" s="11" t="s">
        <v>137</v>
      </c>
      <c r="B66" s="7" t="s">
        <v>138</v>
      </c>
      <c r="C66" s="14" t="s">
        <v>139</v>
      </c>
      <c r="D66" s="8">
        <v>0</v>
      </c>
      <c r="E66" s="8">
        <v>0</v>
      </c>
      <c r="F66" s="8">
        <v>0</v>
      </c>
      <c r="G66" s="8">
        <v>0</v>
      </c>
    </row>
    <row r="67" spans="1:7" ht="26.25" x14ac:dyDescent="0.25">
      <c r="A67" s="11" t="s">
        <v>140</v>
      </c>
      <c r="B67" s="7" t="s">
        <v>141</v>
      </c>
      <c r="C67" s="14" t="s">
        <v>142</v>
      </c>
      <c r="D67" s="8">
        <v>0</v>
      </c>
      <c r="E67" s="8">
        <v>0</v>
      </c>
      <c r="F67" s="8">
        <v>0</v>
      </c>
      <c r="G67" s="8">
        <v>0</v>
      </c>
    </row>
    <row r="68" spans="1:7" ht="39" x14ac:dyDescent="0.25">
      <c r="A68" s="11" t="s">
        <v>143</v>
      </c>
      <c r="B68" s="7" t="s">
        <v>144</v>
      </c>
      <c r="C68" s="14" t="s">
        <v>145</v>
      </c>
      <c r="D68" s="8">
        <v>0</v>
      </c>
      <c r="E68" s="8">
        <v>0</v>
      </c>
      <c r="F68" s="7" t="s">
        <v>52</v>
      </c>
      <c r="G68" s="7" t="s">
        <v>52</v>
      </c>
    </row>
    <row r="69" spans="1:7" ht="26.25" x14ac:dyDescent="0.25">
      <c r="A69" s="11" t="s">
        <v>146</v>
      </c>
      <c r="B69" s="7" t="s">
        <v>147</v>
      </c>
      <c r="C69" s="14" t="s">
        <v>148</v>
      </c>
      <c r="D69" s="8">
        <v>0</v>
      </c>
      <c r="E69" s="8">
        <v>0</v>
      </c>
      <c r="F69" s="8">
        <v>0</v>
      </c>
      <c r="G69" s="8">
        <v>0</v>
      </c>
    </row>
    <row r="70" spans="1:7" ht="51.75" x14ac:dyDescent="0.25">
      <c r="A70" s="11" t="s">
        <v>149</v>
      </c>
      <c r="B70" s="7" t="s">
        <v>150</v>
      </c>
      <c r="C70" s="14" t="s">
        <v>151</v>
      </c>
      <c r="D70" s="8">
        <v>0</v>
      </c>
      <c r="E70" s="8">
        <v>0</v>
      </c>
      <c r="F70" s="8">
        <v>0</v>
      </c>
      <c r="G70" s="8">
        <v>0</v>
      </c>
    </row>
    <row r="71" spans="1:7" ht="102.75" x14ac:dyDescent="0.25">
      <c r="A71" s="11" t="s">
        <v>152</v>
      </c>
      <c r="B71" s="7" t="s">
        <v>153</v>
      </c>
      <c r="C71" s="14" t="s">
        <v>154</v>
      </c>
      <c r="D71" s="8">
        <v>0</v>
      </c>
      <c r="E71" s="7" t="s">
        <v>52</v>
      </c>
      <c r="F71" s="8">
        <v>0</v>
      </c>
      <c r="G71" s="8">
        <v>0</v>
      </c>
    </row>
    <row r="72" spans="1:7" ht="26.25" x14ac:dyDescent="0.25">
      <c r="A72" s="11" t="s">
        <v>155</v>
      </c>
      <c r="B72" s="7" t="s">
        <v>156</v>
      </c>
      <c r="C72" s="14" t="s">
        <v>157</v>
      </c>
      <c r="D72" s="8">
        <v>1942</v>
      </c>
      <c r="E72" s="7" t="s">
        <v>52</v>
      </c>
      <c r="F72" s="8">
        <v>2060</v>
      </c>
      <c r="G72" s="8">
        <v>0</v>
      </c>
    </row>
    <row r="73" spans="1:7" ht="141" x14ac:dyDescent="0.25">
      <c r="A73" s="11" t="s">
        <v>158</v>
      </c>
      <c r="B73" s="7" t="s">
        <v>159</v>
      </c>
      <c r="C73" s="14" t="s">
        <v>160</v>
      </c>
      <c r="D73" s="8">
        <v>0</v>
      </c>
      <c r="E73" s="8">
        <v>0</v>
      </c>
      <c r="F73" s="8">
        <v>0</v>
      </c>
      <c r="G73" s="8">
        <v>0</v>
      </c>
    </row>
    <row r="74" spans="1:7" ht="39" x14ac:dyDescent="0.25">
      <c r="A74" s="11" t="s">
        <v>161</v>
      </c>
      <c r="B74" s="7" t="s">
        <v>162</v>
      </c>
      <c r="C74" s="14" t="s">
        <v>163</v>
      </c>
      <c r="D74" s="8">
        <v>0</v>
      </c>
      <c r="E74" s="7" t="s">
        <v>52</v>
      </c>
      <c r="F74" s="8">
        <v>0</v>
      </c>
      <c r="G74" s="8">
        <v>0</v>
      </c>
    </row>
    <row r="75" spans="1:7" ht="141" x14ac:dyDescent="0.25">
      <c r="A75" s="11" t="s">
        <v>164</v>
      </c>
      <c r="B75" s="7" t="s">
        <v>165</v>
      </c>
      <c r="C75" s="14" t="s">
        <v>166</v>
      </c>
      <c r="D75" s="8">
        <v>0</v>
      </c>
      <c r="E75" s="7" t="s">
        <v>52</v>
      </c>
      <c r="F75" s="8">
        <v>0</v>
      </c>
      <c r="G75" s="8">
        <v>0</v>
      </c>
    </row>
    <row r="76" spans="1:7" ht="39" x14ac:dyDescent="0.25">
      <c r="A76" s="11" t="s">
        <v>167</v>
      </c>
      <c r="B76" s="7" t="s">
        <v>168</v>
      </c>
      <c r="C76" s="14" t="s">
        <v>169</v>
      </c>
      <c r="D76" s="8">
        <v>0</v>
      </c>
      <c r="E76" s="8">
        <v>0</v>
      </c>
      <c r="F76" s="7" t="s">
        <v>52</v>
      </c>
      <c r="G76" s="7" t="s">
        <v>52</v>
      </c>
    </row>
    <row r="77" spans="1:7" ht="26.25" x14ac:dyDescent="0.25">
      <c r="A77" s="11" t="s">
        <v>170</v>
      </c>
      <c r="B77" s="7" t="s">
        <v>171</v>
      </c>
      <c r="C77" s="14" t="s">
        <v>172</v>
      </c>
      <c r="D77" s="8">
        <v>0</v>
      </c>
      <c r="E77" s="8">
        <v>0</v>
      </c>
      <c r="F77" s="7" t="s">
        <v>52</v>
      </c>
      <c r="G77" s="7" t="s">
        <v>52</v>
      </c>
    </row>
    <row r="78" spans="1:7" ht="39" x14ac:dyDescent="0.25">
      <c r="A78" s="11" t="s">
        <v>173</v>
      </c>
      <c r="B78" s="7" t="s">
        <v>174</v>
      </c>
      <c r="C78" s="14" t="s">
        <v>175</v>
      </c>
      <c r="D78" s="8">
        <v>0</v>
      </c>
      <c r="E78" s="8">
        <v>0</v>
      </c>
      <c r="F78" s="7" t="s">
        <v>52</v>
      </c>
      <c r="G78" s="7" t="s">
        <v>52</v>
      </c>
    </row>
    <row r="79" spans="1:7" ht="26.25" x14ac:dyDescent="0.25">
      <c r="A79" s="11" t="s">
        <v>176</v>
      </c>
      <c r="B79" s="7" t="s">
        <v>177</v>
      </c>
      <c r="C79" s="14" t="s">
        <v>178</v>
      </c>
      <c r="D79" s="8">
        <v>0</v>
      </c>
      <c r="E79" s="8">
        <v>0</v>
      </c>
      <c r="F79" s="8">
        <v>0</v>
      </c>
      <c r="G79" s="8">
        <v>0</v>
      </c>
    </row>
    <row r="80" spans="1:7" ht="64.5" x14ac:dyDescent="0.25">
      <c r="A80" s="11" t="s">
        <v>179</v>
      </c>
      <c r="B80" s="7" t="s">
        <v>180</v>
      </c>
      <c r="C80" s="14" t="s">
        <v>181</v>
      </c>
      <c r="D80" s="8">
        <v>0</v>
      </c>
      <c r="E80" s="7" t="s">
        <v>52</v>
      </c>
      <c r="F80" s="8">
        <v>0</v>
      </c>
      <c r="G80" s="8">
        <v>0</v>
      </c>
    </row>
    <row r="81" spans="1:7" ht="64.5" x14ac:dyDescent="0.25">
      <c r="A81" s="11" t="s">
        <v>182</v>
      </c>
      <c r="B81" s="7" t="s">
        <v>183</v>
      </c>
      <c r="C81" s="14" t="s">
        <v>184</v>
      </c>
      <c r="D81" s="8">
        <v>0</v>
      </c>
      <c r="E81" s="7" t="s">
        <v>52</v>
      </c>
      <c r="F81" s="8">
        <v>0</v>
      </c>
      <c r="G81" s="8">
        <v>0</v>
      </c>
    </row>
    <row r="82" spans="1:7" ht="39" x14ac:dyDescent="0.25">
      <c r="A82" s="11" t="s">
        <v>185</v>
      </c>
      <c r="B82" s="7" t="s">
        <v>186</v>
      </c>
      <c r="C82" s="14" t="s">
        <v>187</v>
      </c>
      <c r="D82" s="8">
        <v>0</v>
      </c>
      <c r="E82" s="8">
        <v>0</v>
      </c>
      <c r="F82" s="7" t="s">
        <v>52</v>
      </c>
      <c r="G82" s="7" t="s">
        <v>52</v>
      </c>
    </row>
    <row r="83" spans="1:7" ht="39" x14ac:dyDescent="0.25">
      <c r="A83" s="11" t="s">
        <v>188</v>
      </c>
      <c r="B83" s="7" t="s">
        <v>189</v>
      </c>
      <c r="C83" s="14" t="s">
        <v>190</v>
      </c>
      <c r="D83" s="8">
        <v>0</v>
      </c>
      <c r="E83" s="8">
        <v>0</v>
      </c>
      <c r="F83" s="7" t="s">
        <v>52</v>
      </c>
      <c r="G83" s="7" t="s">
        <v>52</v>
      </c>
    </row>
    <row r="84" spans="1:7" ht="51.75" x14ac:dyDescent="0.25">
      <c r="A84" s="11" t="s">
        <v>191</v>
      </c>
      <c r="B84" s="7" t="s">
        <v>192</v>
      </c>
      <c r="C84" s="14" t="s">
        <v>193</v>
      </c>
      <c r="D84" s="8">
        <v>0</v>
      </c>
      <c r="E84" s="8">
        <v>0</v>
      </c>
      <c r="F84" s="7" t="s">
        <v>52</v>
      </c>
      <c r="G84" s="7" t="s">
        <v>52</v>
      </c>
    </row>
    <row r="85" spans="1:7" ht="26.25" x14ac:dyDescent="0.25">
      <c r="A85" s="11" t="s">
        <v>194</v>
      </c>
      <c r="B85" s="7" t="s">
        <v>195</v>
      </c>
      <c r="C85" s="14" t="s">
        <v>196</v>
      </c>
      <c r="D85" s="8">
        <v>0</v>
      </c>
      <c r="E85" s="8">
        <v>0</v>
      </c>
      <c r="F85" s="7" t="s">
        <v>52</v>
      </c>
      <c r="G85" s="7" t="s">
        <v>52</v>
      </c>
    </row>
    <row r="86" spans="1:7" ht="26.25" x14ac:dyDescent="0.25">
      <c r="A86" s="11" t="s">
        <v>197</v>
      </c>
      <c r="B86" s="7" t="s">
        <v>198</v>
      </c>
      <c r="C86" s="14" t="s">
        <v>199</v>
      </c>
      <c r="D86" s="8">
        <v>0</v>
      </c>
      <c r="E86" s="8">
        <v>0</v>
      </c>
      <c r="F86" s="7" t="s">
        <v>52</v>
      </c>
      <c r="G86" s="7" t="s">
        <v>52</v>
      </c>
    </row>
    <row r="87" spans="1:7" ht="39" x14ac:dyDescent="0.25">
      <c r="A87" s="9" t="s">
        <v>200</v>
      </c>
      <c r="B87" s="7" t="s">
        <v>17</v>
      </c>
      <c r="C87" s="14" t="s">
        <v>201</v>
      </c>
      <c r="D87" s="8">
        <v>2336</v>
      </c>
      <c r="E87" s="8">
        <v>2368</v>
      </c>
      <c r="F87" s="7" t="s">
        <v>52</v>
      </c>
      <c r="G87" s="7" t="s">
        <v>52</v>
      </c>
    </row>
    <row r="88" spans="1:7" ht="39" x14ac:dyDescent="0.25">
      <c r="A88" s="10" t="s">
        <v>202</v>
      </c>
      <c r="B88" s="7" t="s">
        <v>203</v>
      </c>
      <c r="C88" s="14" t="s">
        <v>204</v>
      </c>
      <c r="D88" s="8">
        <v>2336</v>
      </c>
      <c r="E88" s="8">
        <v>2368</v>
      </c>
      <c r="F88" s="7" t="s">
        <v>52</v>
      </c>
      <c r="G88" s="7" t="s">
        <v>52</v>
      </c>
    </row>
    <row r="89" spans="1:7" ht="64.5" x14ac:dyDescent="0.25">
      <c r="A89" s="10" t="s">
        <v>205</v>
      </c>
      <c r="B89" s="7" t="s">
        <v>206</v>
      </c>
      <c r="C89" s="14" t="s">
        <v>207</v>
      </c>
      <c r="D89" s="8">
        <v>0</v>
      </c>
      <c r="E89" s="8">
        <v>0</v>
      </c>
      <c r="F89" s="7" t="s">
        <v>52</v>
      </c>
      <c r="G89" s="7" t="s">
        <v>52</v>
      </c>
    </row>
    <row r="90" spans="1:7" x14ac:dyDescent="0.25">
      <c r="A90" s="10" t="s">
        <v>44</v>
      </c>
      <c r="B90" s="7"/>
      <c r="C90" s="14"/>
      <c r="D90" s="7"/>
      <c r="E90" s="7"/>
      <c r="F90" s="7"/>
      <c r="G90" s="7"/>
    </row>
    <row r="91" spans="1:7" ht="90" x14ac:dyDescent="0.25">
      <c r="A91" s="11" t="s">
        <v>208</v>
      </c>
      <c r="B91" s="7" t="s">
        <v>209</v>
      </c>
      <c r="C91" s="14" t="s">
        <v>210</v>
      </c>
      <c r="D91" s="8">
        <v>0</v>
      </c>
      <c r="E91" s="8">
        <v>0</v>
      </c>
      <c r="F91" s="7" t="s">
        <v>52</v>
      </c>
      <c r="G91" s="7" t="s">
        <v>52</v>
      </c>
    </row>
    <row r="92" spans="1:7" x14ac:dyDescent="0.25">
      <c r="A92" s="11" t="s">
        <v>121</v>
      </c>
      <c r="B92" s="7"/>
      <c r="C92" s="14"/>
      <c r="D92" s="7"/>
      <c r="E92" s="7"/>
      <c r="F92" s="7"/>
      <c r="G92" s="7"/>
    </row>
    <row r="93" spans="1:7" ht="64.5" x14ac:dyDescent="0.25">
      <c r="A93" s="12" t="s">
        <v>211</v>
      </c>
      <c r="B93" s="7" t="s">
        <v>212</v>
      </c>
      <c r="C93" s="14" t="s">
        <v>213</v>
      </c>
      <c r="D93" s="8">
        <v>0</v>
      </c>
      <c r="E93" s="8">
        <v>0</v>
      </c>
      <c r="F93" s="7" t="s">
        <v>52</v>
      </c>
      <c r="G93" s="7" t="s">
        <v>52</v>
      </c>
    </row>
    <row r="94" spans="1:7" ht="64.5" x14ac:dyDescent="0.25">
      <c r="A94" s="12" t="s">
        <v>214</v>
      </c>
      <c r="B94" s="7" t="s">
        <v>215</v>
      </c>
      <c r="C94" s="14" t="s">
        <v>216</v>
      </c>
      <c r="D94" s="8">
        <v>0</v>
      </c>
      <c r="E94" s="8">
        <v>0</v>
      </c>
      <c r="F94" s="7" t="s">
        <v>52</v>
      </c>
      <c r="G94" s="7" t="s">
        <v>52</v>
      </c>
    </row>
    <row r="95" spans="1:7" ht="39" x14ac:dyDescent="0.25">
      <c r="A95" s="12" t="s">
        <v>217</v>
      </c>
      <c r="B95" s="7" t="s">
        <v>218</v>
      </c>
      <c r="C95" s="14" t="s">
        <v>219</v>
      </c>
      <c r="D95" s="8">
        <v>0</v>
      </c>
      <c r="E95" s="8">
        <v>0</v>
      </c>
      <c r="F95" s="7" t="s">
        <v>52</v>
      </c>
      <c r="G95" s="7" t="s">
        <v>52</v>
      </c>
    </row>
    <row r="96" spans="1:7" ht="26.25" x14ac:dyDescent="0.25">
      <c r="A96" s="11" t="s">
        <v>220</v>
      </c>
      <c r="B96" s="7" t="s">
        <v>221</v>
      </c>
      <c r="C96" s="14" t="s">
        <v>222</v>
      </c>
      <c r="D96" s="8">
        <v>0</v>
      </c>
      <c r="E96" s="8">
        <v>0</v>
      </c>
      <c r="F96" s="7" t="s">
        <v>52</v>
      </c>
      <c r="G96" s="7" t="s">
        <v>52</v>
      </c>
    </row>
    <row r="97" spans="1:7" ht="26.25" x14ac:dyDescent="0.25">
      <c r="A97" s="11" t="s">
        <v>223</v>
      </c>
      <c r="B97" s="7" t="s">
        <v>224</v>
      </c>
      <c r="C97" s="14" t="s">
        <v>225</v>
      </c>
      <c r="D97" s="8">
        <v>0</v>
      </c>
      <c r="E97" s="8">
        <v>0</v>
      </c>
      <c r="F97" s="7" t="s">
        <v>52</v>
      </c>
      <c r="G97" s="7" t="s">
        <v>52</v>
      </c>
    </row>
    <row r="98" spans="1:7" ht="26.25" x14ac:dyDescent="0.25">
      <c r="A98" s="11" t="s">
        <v>226</v>
      </c>
      <c r="B98" s="7" t="s">
        <v>227</v>
      </c>
      <c r="C98" s="14" t="s">
        <v>228</v>
      </c>
      <c r="D98" s="8">
        <v>0</v>
      </c>
      <c r="E98" s="8">
        <v>0</v>
      </c>
      <c r="F98" s="7" t="s">
        <v>52</v>
      </c>
      <c r="G98" s="7" t="s">
        <v>52</v>
      </c>
    </row>
    <row r="99" spans="1:7" ht="26.25" x14ac:dyDescent="0.25">
      <c r="A99" s="11" t="s">
        <v>229</v>
      </c>
      <c r="B99" s="7" t="s">
        <v>230</v>
      </c>
      <c r="C99" s="14" t="s">
        <v>231</v>
      </c>
      <c r="D99" s="8">
        <v>0</v>
      </c>
      <c r="E99" s="8">
        <v>0</v>
      </c>
      <c r="F99" s="7" t="s">
        <v>52</v>
      </c>
      <c r="G99" s="7" t="s">
        <v>52</v>
      </c>
    </row>
    <row r="100" spans="1:7" ht="26.25" x14ac:dyDescent="0.25">
      <c r="A100" s="11" t="s">
        <v>232</v>
      </c>
      <c r="B100" s="7" t="s">
        <v>233</v>
      </c>
      <c r="C100" s="14" t="s">
        <v>234</v>
      </c>
      <c r="D100" s="8">
        <v>0</v>
      </c>
      <c r="E100" s="8">
        <v>0</v>
      </c>
      <c r="F100" s="7" t="s">
        <v>52</v>
      </c>
      <c r="G100" s="7" t="s">
        <v>52</v>
      </c>
    </row>
    <row r="101" spans="1:7" ht="39" x14ac:dyDescent="0.25">
      <c r="A101" s="11" t="s">
        <v>235</v>
      </c>
      <c r="B101" s="7" t="s">
        <v>236</v>
      </c>
      <c r="C101" s="14" t="s">
        <v>237</v>
      </c>
      <c r="D101" s="8">
        <v>0</v>
      </c>
      <c r="E101" s="8">
        <v>0</v>
      </c>
      <c r="F101" s="7" t="s">
        <v>52</v>
      </c>
      <c r="G101" s="7" t="s">
        <v>52</v>
      </c>
    </row>
    <row r="102" spans="1:7" ht="26.25" x14ac:dyDescent="0.25">
      <c r="A102" s="11" t="s">
        <v>238</v>
      </c>
      <c r="B102" s="7" t="s">
        <v>239</v>
      </c>
      <c r="C102" s="14" t="s">
        <v>240</v>
      </c>
      <c r="D102" s="8">
        <v>0</v>
      </c>
      <c r="E102" s="8">
        <v>0</v>
      </c>
      <c r="F102" s="7" t="s">
        <v>52</v>
      </c>
      <c r="G102" s="7" t="s">
        <v>52</v>
      </c>
    </row>
    <row r="103" spans="1:7" ht="26.25" x14ac:dyDescent="0.25">
      <c r="A103" s="11" t="s">
        <v>241</v>
      </c>
      <c r="B103" s="7" t="s">
        <v>242</v>
      </c>
      <c r="C103" s="14" t="s">
        <v>243</v>
      </c>
      <c r="D103" s="8">
        <v>0</v>
      </c>
      <c r="E103" s="8">
        <v>0</v>
      </c>
      <c r="F103" s="7" t="s">
        <v>52</v>
      </c>
      <c r="G103" s="7" t="s">
        <v>52</v>
      </c>
    </row>
    <row r="104" spans="1:7" ht="26.25" x14ac:dyDescent="0.25">
      <c r="A104" s="11" t="s">
        <v>244</v>
      </c>
      <c r="B104" s="7" t="s">
        <v>245</v>
      </c>
      <c r="C104" s="14" t="s">
        <v>246</v>
      </c>
      <c r="D104" s="8">
        <v>0</v>
      </c>
      <c r="E104" s="8">
        <v>0</v>
      </c>
      <c r="F104" s="7" t="s">
        <v>52</v>
      </c>
      <c r="G104" s="7" t="s">
        <v>52</v>
      </c>
    </row>
    <row r="105" spans="1:7" ht="26.25" x14ac:dyDescent="0.25">
      <c r="A105" s="11" t="s">
        <v>247</v>
      </c>
      <c r="B105" s="7" t="s">
        <v>248</v>
      </c>
      <c r="C105" s="14" t="s">
        <v>249</v>
      </c>
      <c r="D105" s="8">
        <v>0</v>
      </c>
      <c r="E105" s="8">
        <v>0</v>
      </c>
      <c r="F105" s="7" t="s">
        <v>52</v>
      </c>
      <c r="G105" s="7" t="s">
        <v>52</v>
      </c>
    </row>
    <row r="106" spans="1:7" ht="39" x14ac:dyDescent="0.25">
      <c r="A106" s="11" t="s">
        <v>250</v>
      </c>
      <c r="B106" s="7" t="s">
        <v>251</v>
      </c>
      <c r="C106" s="14" t="s">
        <v>252</v>
      </c>
      <c r="D106" s="8">
        <v>0</v>
      </c>
      <c r="E106" s="8">
        <v>0</v>
      </c>
      <c r="F106" s="7" t="s">
        <v>52</v>
      </c>
      <c r="G106" s="7" t="s">
        <v>52</v>
      </c>
    </row>
    <row r="107" spans="1:7" ht="26.25" x14ac:dyDescent="0.25">
      <c r="A107" s="11" t="s">
        <v>253</v>
      </c>
      <c r="B107" s="7" t="s">
        <v>254</v>
      </c>
      <c r="C107" s="14" t="s">
        <v>255</v>
      </c>
      <c r="D107" s="8">
        <v>0</v>
      </c>
      <c r="E107" s="8">
        <v>0</v>
      </c>
      <c r="F107" s="7" t="s">
        <v>52</v>
      </c>
      <c r="G107" s="7" t="s">
        <v>52</v>
      </c>
    </row>
    <row r="108" spans="1:7" ht="51.75" x14ac:dyDescent="0.25">
      <c r="A108" s="11" t="s">
        <v>256</v>
      </c>
      <c r="B108" s="7" t="s">
        <v>257</v>
      </c>
      <c r="C108" s="14" t="s">
        <v>258</v>
      </c>
      <c r="D108" s="8">
        <v>0</v>
      </c>
      <c r="E108" s="8">
        <v>0</v>
      </c>
      <c r="F108" s="7" t="s">
        <v>52</v>
      </c>
      <c r="G108" s="7" t="s">
        <v>52</v>
      </c>
    </row>
    <row r="109" spans="1:7" ht="26.25" x14ac:dyDescent="0.25">
      <c r="A109" s="11" t="s">
        <v>259</v>
      </c>
      <c r="B109" s="7" t="s">
        <v>260</v>
      </c>
      <c r="C109" s="14" t="s">
        <v>261</v>
      </c>
      <c r="D109" s="8">
        <v>0</v>
      </c>
      <c r="E109" s="8">
        <v>0</v>
      </c>
      <c r="F109" s="7" t="s">
        <v>52</v>
      </c>
      <c r="G109" s="7" t="s">
        <v>52</v>
      </c>
    </row>
    <row r="110" spans="1:7" ht="39" x14ac:dyDescent="0.25">
      <c r="A110" s="9" t="s">
        <v>262</v>
      </c>
      <c r="B110" s="7" t="s">
        <v>263</v>
      </c>
      <c r="C110" s="14" t="s">
        <v>264</v>
      </c>
      <c r="D110" s="8">
        <v>0</v>
      </c>
      <c r="E110" s="7" t="s">
        <v>52</v>
      </c>
      <c r="F110" s="8">
        <v>0</v>
      </c>
      <c r="G110" s="8">
        <v>0</v>
      </c>
    </row>
    <row r="111" spans="1:7" ht="26.25" x14ac:dyDescent="0.25">
      <c r="A111" s="9" t="s">
        <v>265</v>
      </c>
      <c r="B111" s="7" t="s">
        <v>266</v>
      </c>
      <c r="C111" s="14" t="s">
        <v>267</v>
      </c>
      <c r="D111" s="8">
        <v>333902</v>
      </c>
      <c r="E111" s="7" t="s">
        <v>52</v>
      </c>
      <c r="F111" s="8">
        <v>124067</v>
      </c>
      <c r="G111" s="8">
        <v>67758</v>
      </c>
    </row>
    <row r="112" spans="1:7" ht="26.25" x14ac:dyDescent="0.25">
      <c r="A112" s="10" t="s">
        <v>268</v>
      </c>
      <c r="B112" s="7" t="s">
        <v>269</v>
      </c>
      <c r="C112" s="14" t="s">
        <v>270</v>
      </c>
      <c r="D112" s="8">
        <v>5036</v>
      </c>
      <c r="E112" s="7" t="s">
        <v>52</v>
      </c>
      <c r="F112" s="8">
        <v>5837</v>
      </c>
      <c r="G112" s="8">
        <v>5837</v>
      </c>
    </row>
    <row r="113" spans="1:7" x14ac:dyDescent="0.25">
      <c r="A113" s="10" t="s">
        <v>44</v>
      </c>
      <c r="B113" s="7"/>
      <c r="C113" s="14"/>
      <c r="D113" s="7"/>
      <c r="E113" s="7"/>
      <c r="F113" s="7"/>
      <c r="G113" s="7"/>
    </row>
    <row r="114" spans="1:7" ht="64.5" x14ac:dyDescent="0.25">
      <c r="A114" s="11" t="s">
        <v>271</v>
      </c>
      <c r="B114" s="7" t="s">
        <v>272</v>
      </c>
      <c r="C114" s="14" t="s">
        <v>273</v>
      </c>
      <c r="D114" s="8">
        <v>0</v>
      </c>
      <c r="E114" s="7" t="s">
        <v>52</v>
      </c>
      <c r="F114" s="8">
        <v>0</v>
      </c>
      <c r="G114" s="8">
        <v>0</v>
      </c>
    </row>
    <row r="115" spans="1:7" ht="51.75" x14ac:dyDescent="0.25">
      <c r="A115" s="11" t="s">
        <v>274</v>
      </c>
      <c r="B115" s="7" t="s">
        <v>275</v>
      </c>
      <c r="C115" s="14" t="s">
        <v>276</v>
      </c>
      <c r="D115" s="8">
        <v>956</v>
      </c>
      <c r="E115" s="7" t="s">
        <v>52</v>
      </c>
      <c r="F115" s="8">
        <v>3984</v>
      </c>
      <c r="G115" s="8">
        <v>3984</v>
      </c>
    </row>
    <row r="116" spans="1:7" ht="64.5" x14ac:dyDescent="0.25">
      <c r="A116" s="11" t="s">
        <v>277</v>
      </c>
      <c r="B116" s="7" t="s">
        <v>278</v>
      </c>
      <c r="C116" s="14" t="s">
        <v>279</v>
      </c>
      <c r="D116" s="8">
        <v>0</v>
      </c>
      <c r="E116" s="7" t="s">
        <v>52</v>
      </c>
      <c r="F116" s="8">
        <v>0</v>
      </c>
      <c r="G116" s="8">
        <v>0</v>
      </c>
    </row>
    <row r="117" spans="1:7" ht="51.75" x14ac:dyDescent="0.25">
      <c r="A117" s="11" t="s">
        <v>280</v>
      </c>
      <c r="B117" s="7" t="s">
        <v>281</v>
      </c>
      <c r="C117" s="14" t="s">
        <v>282</v>
      </c>
      <c r="D117" s="8">
        <v>0</v>
      </c>
      <c r="E117" s="7" t="s">
        <v>52</v>
      </c>
      <c r="F117" s="8">
        <v>0</v>
      </c>
      <c r="G117" s="8">
        <v>0</v>
      </c>
    </row>
    <row r="118" spans="1:7" ht="51.75" x14ac:dyDescent="0.25">
      <c r="A118" s="11" t="s">
        <v>283</v>
      </c>
      <c r="B118" s="7" t="s">
        <v>284</v>
      </c>
      <c r="C118" s="14" t="s">
        <v>285</v>
      </c>
      <c r="D118" s="8">
        <v>0</v>
      </c>
      <c r="E118" s="7" t="s">
        <v>52</v>
      </c>
      <c r="F118" s="8">
        <v>0</v>
      </c>
      <c r="G118" s="8">
        <v>0</v>
      </c>
    </row>
    <row r="119" spans="1:7" ht="51.75" x14ac:dyDescent="0.25">
      <c r="A119" s="11" t="s">
        <v>286</v>
      </c>
      <c r="B119" s="7" t="s">
        <v>287</v>
      </c>
      <c r="C119" s="14" t="s">
        <v>288</v>
      </c>
      <c r="D119" s="8">
        <v>3414</v>
      </c>
      <c r="E119" s="7" t="s">
        <v>52</v>
      </c>
      <c r="F119" s="8">
        <v>1322</v>
      </c>
      <c r="G119" s="8">
        <v>1322</v>
      </c>
    </row>
    <row r="120" spans="1:7" ht="51.75" x14ac:dyDescent="0.25">
      <c r="A120" s="11" t="s">
        <v>289</v>
      </c>
      <c r="B120" s="7" t="s">
        <v>290</v>
      </c>
      <c r="C120" s="14" t="s">
        <v>291</v>
      </c>
      <c r="D120" s="8">
        <v>666</v>
      </c>
      <c r="E120" s="7" t="s">
        <v>52</v>
      </c>
      <c r="F120" s="8">
        <v>531</v>
      </c>
      <c r="G120" s="8">
        <v>531</v>
      </c>
    </row>
    <row r="121" spans="1:7" x14ac:dyDescent="0.25">
      <c r="A121" s="10" t="s">
        <v>292</v>
      </c>
      <c r="B121" s="7" t="s">
        <v>293</v>
      </c>
      <c r="C121" s="14" t="s">
        <v>294</v>
      </c>
      <c r="D121" s="8">
        <v>18498</v>
      </c>
      <c r="E121" s="7" t="s">
        <v>52</v>
      </c>
      <c r="F121" s="8">
        <v>24651</v>
      </c>
      <c r="G121" s="8">
        <v>0</v>
      </c>
    </row>
    <row r="122" spans="1:7" x14ac:dyDescent="0.25">
      <c r="A122" s="10" t="s">
        <v>48</v>
      </c>
      <c r="B122" s="7"/>
      <c r="C122" s="14"/>
      <c r="D122" s="7"/>
      <c r="E122" s="7"/>
      <c r="F122" s="7"/>
      <c r="G122" s="7"/>
    </row>
    <row r="123" spans="1:7" ht="39" x14ac:dyDescent="0.25">
      <c r="A123" s="11" t="s">
        <v>295</v>
      </c>
      <c r="B123" s="7" t="s">
        <v>296</v>
      </c>
      <c r="C123" s="14" t="s">
        <v>297</v>
      </c>
      <c r="D123" s="8">
        <v>18498</v>
      </c>
      <c r="E123" s="7" t="s">
        <v>52</v>
      </c>
      <c r="F123" s="8">
        <v>24647</v>
      </c>
      <c r="G123" s="8">
        <v>0</v>
      </c>
    </row>
    <row r="124" spans="1:7" ht="26.25" x14ac:dyDescent="0.25">
      <c r="A124" s="11" t="s">
        <v>298</v>
      </c>
      <c r="B124" s="7" t="s">
        <v>299</v>
      </c>
      <c r="C124" s="14" t="s">
        <v>300</v>
      </c>
      <c r="D124" s="8">
        <v>0</v>
      </c>
      <c r="E124" s="7" t="s">
        <v>52</v>
      </c>
      <c r="F124" s="8">
        <v>4</v>
      </c>
      <c r="G124" s="8">
        <v>0</v>
      </c>
    </row>
    <row r="125" spans="1:7" x14ac:dyDescent="0.25">
      <c r="A125" s="10" t="s">
        <v>301</v>
      </c>
      <c r="B125" s="7" t="s">
        <v>302</v>
      </c>
      <c r="C125" s="14" t="s">
        <v>303</v>
      </c>
      <c r="D125" s="8">
        <v>49160</v>
      </c>
      <c r="E125" s="7" t="s">
        <v>52</v>
      </c>
      <c r="F125" s="8">
        <v>31532</v>
      </c>
      <c r="G125" s="8">
        <v>0</v>
      </c>
    </row>
    <row r="126" spans="1:7" x14ac:dyDescent="0.25">
      <c r="A126" s="10" t="s">
        <v>48</v>
      </c>
      <c r="B126" s="7"/>
      <c r="C126" s="14"/>
      <c r="D126" s="7"/>
      <c r="E126" s="7"/>
      <c r="F126" s="7"/>
      <c r="G126" s="7"/>
    </row>
    <row r="127" spans="1:7" x14ac:dyDescent="0.25">
      <c r="A127" s="11" t="s">
        <v>304</v>
      </c>
      <c r="B127" s="7" t="s">
        <v>305</v>
      </c>
      <c r="C127" s="14" t="s">
        <v>306</v>
      </c>
      <c r="D127" s="8">
        <v>46829</v>
      </c>
      <c r="E127" s="7" t="s">
        <v>52</v>
      </c>
      <c r="F127" s="8">
        <v>9694</v>
      </c>
      <c r="G127" s="8">
        <v>0</v>
      </c>
    </row>
    <row r="128" spans="1:7" x14ac:dyDescent="0.25">
      <c r="A128" s="11" t="s">
        <v>307</v>
      </c>
      <c r="B128" s="7" t="s">
        <v>308</v>
      </c>
      <c r="C128" s="14" t="s">
        <v>309</v>
      </c>
      <c r="D128" s="8">
        <v>2331</v>
      </c>
      <c r="E128" s="7" t="s">
        <v>52</v>
      </c>
      <c r="F128" s="8">
        <v>21838</v>
      </c>
      <c r="G128" s="8">
        <v>0</v>
      </c>
    </row>
    <row r="129" spans="1:7" x14ac:dyDescent="0.25">
      <c r="A129" s="10" t="s">
        <v>310</v>
      </c>
      <c r="B129" s="7" t="s">
        <v>311</v>
      </c>
      <c r="C129" s="14" t="s">
        <v>312</v>
      </c>
      <c r="D129" s="8">
        <v>175</v>
      </c>
      <c r="E129" s="7" t="s">
        <v>52</v>
      </c>
      <c r="F129" s="8">
        <v>126</v>
      </c>
      <c r="G129" s="8">
        <v>0</v>
      </c>
    </row>
    <row r="130" spans="1:7" x14ac:dyDescent="0.25">
      <c r="A130" s="10" t="s">
        <v>313</v>
      </c>
      <c r="B130" s="7" t="s">
        <v>314</v>
      </c>
      <c r="C130" s="14" t="s">
        <v>315</v>
      </c>
      <c r="D130" s="8">
        <v>261033</v>
      </c>
      <c r="E130" s="7" t="s">
        <v>52</v>
      </c>
      <c r="F130" s="8">
        <v>61921</v>
      </c>
      <c r="G130" s="8">
        <v>61921</v>
      </c>
    </row>
    <row r="131" spans="1:7" x14ac:dyDescent="0.25">
      <c r="A131" s="10" t="s">
        <v>44</v>
      </c>
      <c r="B131" s="7"/>
      <c r="C131" s="14"/>
      <c r="D131" s="7"/>
      <c r="E131" s="7"/>
      <c r="F131" s="7"/>
      <c r="G131" s="7"/>
    </row>
    <row r="132" spans="1:7" ht="26.25" x14ac:dyDescent="0.25">
      <c r="A132" s="11" t="s">
        <v>316</v>
      </c>
      <c r="B132" s="7" t="s">
        <v>317</v>
      </c>
      <c r="C132" s="14" t="s">
        <v>318</v>
      </c>
      <c r="D132" s="8">
        <v>260281</v>
      </c>
      <c r="E132" s="7" t="s">
        <v>52</v>
      </c>
      <c r="F132" s="8">
        <v>50976</v>
      </c>
      <c r="G132" s="8">
        <v>50976</v>
      </c>
    </row>
    <row r="133" spans="1:7" x14ac:dyDescent="0.25">
      <c r="A133" s="11" t="s">
        <v>48</v>
      </c>
      <c r="B133" s="7"/>
      <c r="C133" s="14"/>
      <c r="D133" s="7"/>
      <c r="E133" s="7"/>
      <c r="F133" s="7"/>
      <c r="G133" s="7"/>
    </row>
    <row r="134" spans="1:7" ht="64.5" x14ac:dyDescent="0.25">
      <c r="A134" s="12" t="s">
        <v>319</v>
      </c>
      <c r="B134" s="7" t="s">
        <v>320</v>
      </c>
      <c r="C134" s="14" t="s">
        <v>321</v>
      </c>
      <c r="D134" s="8">
        <v>0</v>
      </c>
      <c r="E134" s="7" t="s">
        <v>52</v>
      </c>
      <c r="F134" s="8">
        <v>0</v>
      </c>
      <c r="G134" s="8">
        <v>0</v>
      </c>
    </row>
    <row r="135" spans="1:7" ht="51.75" x14ac:dyDescent="0.25">
      <c r="A135" s="12" t="s">
        <v>322</v>
      </c>
      <c r="B135" s="7" t="s">
        <v>323</v>
      </c>
      <c r="C135" s="14" t="s">
        <v>324</v>
      </c>
      <c r="D135" s="8">
        <v>220991</v>
      </c>
      <c r="E135" s="7" t="s">
        <v>52</v>
      </c>
      <c r="F135" s="8">
        <v>43744</v>
      </c>
      <c r="G135" s="8">
        <v>43744</v>
      </c>
    </row>
    <row r="136" spans="1:7" ht="51.75" x14ac:dyDescent="0.25">
      <c r="A136" s="12" t="s">
        <v>325</v>
      </c>
      <c r="B136" s="7" t="s">
        <v>326</v>
      </c>
      <c r="C136" s="14" t="s">
        <v>327</v>
      </c>
      <c r="D136" s="8">
        <v>0</v>
      </c>
      <c r="E136" s="7" t="s">
        <v>52</v>
      </c>
      <c r="F136" s="8">
        <v>0</v>
      </c>
      <c r="G136" s="8">
        <v>0</v>
      </c>
    </row>
    <row r="137" spans="1:7" ht="51.75" x14ac:dyDescent="0.25">
      <c r="A137" s="12" t="s">
        <v>328</v>
      </c>
      <c r="B137" s="7" t="s">
        <v>329</v>
      </c>
      <c r="C137" s="14" t="s">
        <v>330</v>
      </c>
      <c r="D137" s="8">
        <v>0</v>
      </c>
      <c r="E137" s="7" t="s">
        <v>52</v>
      </c>
      <c r="F137" s="8">
        <v>0</v>
      </c>
      <c r="G137" s="8">
        <v>0</v>
      </c>
    </row>
    <row r="138" spans="1:7" ht="51.75" x14ac:dyDescent="0.25">
      <c r="A138" s="12" t="s">
        <v>331</v>
      </c>
      <c r="B138" s="7" t="s">
        <v>332</v>
      </c>
      <c r="C138" s="14" t="s">
        <v>333</v>
      </c>
      <c r="D138" s="8">
        <v>40</v>
      </c>
      <c r="E138" s="7" t="s">
        <v>52</v>
      </c>
      <c r="F138" s="8">
        <v>21</v>
      </c>
      <c r="G138" s="8">
        <v>21</v>
      </c>
    </row>
    <row r="139" spans="1:7" ht="51.75" x14ac:dyDescent="0.25">
      <c r="A139" s="12" t="s">
        <v>334</v>
      </c>
      <c r="B139" s="7" t="s">
        <v>335</v>
      </c>
      <c r="C139" s="14" t="s">
        <v>336</v>
      </c>
      <c r="D139" s="8">
        <v>24339</v>
      </c>
      <c r="E139" s="7" t="s">
        <v>52</v>
      </c>
      <c r="F139" s="8">
        <v>5065</v>
      </c>
      <c r="G139" s="8">
        <v>5065</v>
      </c>
    </row>
    <row r="140" spans="1:7" ht="51.75" x14ac:dyDescent="0.25">
      <c r="A140" s="12" t="s">
        <v>337</v>
      </c>
      <c r="B140" s="7" t="s">
        <v>338</v>
      </c>
      <c r="C140" s="14" t="s">
        <v>339</v>
      </c>
      <c r="D140" s="8">
        <v>14911</v>
      </c>
      <c r="E140" s="7" t="s">
        <v>52</v>
      </c>
      <c r="F140" s="8">
        <v>2146</v>
      </c>
      <c r="G140" s="8">
        <v>2146</v>
      </c>
    </row>
    <row r="141" spans="1:7" ht="26.25" x14ac:dyDescent="0.25">
      <c r="A141" s="11" t="s">
        <v>340</v>
      </c>
      <c r="B141" s="7" t="s">
        <v>341</v>
      </c>
      <c r="C141" s="14" t="s">
        <v>342</v>
      </c>
      <c r="D141" s="8">
        <v>752</v>
      </c>
      <c r="E141" s="7" t="s">
        <v>52</v>
      </c>
      <c r="F141" s="8">
        <v>10945</v>
      </c>
      <c r="G141" s="8">
        <v>10945</v>
      </c>
    </row>
    <row r="142" spans="1:7" x14ac:dyDescent="0.25">
      <c r="A142" s="11" t="s">
        <v>48</v>
      </c>
      <c r="B142" s="7"/>
      <c r="C142" s="14"/>
      <c r="D142" s="7"/>
      <c r="E142" s="7"/>
      <c r="F142" s="7"/>
      <c r="G142" s="7"/>
    </row>
    <row r="143" spans="1:7" ht="64.5" x14ac:dyDescent="0.25">
      <c r="A143" s="12" t="s">
        <v>343</v>
      </c>
      <c r="B143" s="7" t="s">
        <v>344</v>
      </c>
      <c r="C143" s="14" t="s">
        <v>345</v>
      </c>
      <c r="D143" s="8">
        <v>0</v>
      </c>
      <c r="E143" s="7" t="s">
        <v>52</v>
      </c>
      <c r="F143" s="8">
        <v>0</v>
      </c>
      <c r="G143" s="8">
        <v>0</v>
      </c>
    </row>
    <row r="144" spans="1:7" ht="51.75" x14ac:dyDescent="0.25">
      <c r="A144" s="12" t="s">
        <v>346</v>
      </c>
      <c r="B144" s="7" t="s">
        <v>347</v>
      </c>
      <c r="C144" s="14" t="s">
        <v>348</v>
      </c>
      <c r="D144" s="8">
        <v>1285</v>
      </c>
      <c r="E144" s="7" t="s">
        <v>52</v>
      </c>
      <c r="F144" s="8">
        <v>5205</v>
      </c>
      <c r="G144" s="8">
        <v>5205</v>
      </c>
    </row>
    <row r="145" spans="1:7" ht="51.75" x14ac:dyDescent="0.25">
      <c r="A145" s="12" t="s">
        <v>349</v>
      </c>
      <c r="B145" s="7" t="s">
        <v>350</v>
      </c>
      <c r="C145" s="14" t="s">
        <v>351</v>
      </c>
      <c r="D145" s="8">
        <v>0</v>
      </c>
      <c r="E145" s="7" t="s">
        <v>52</v>
      </c>
      <c r="F145" s="8">
        <v>0</v>
      </c>
      <c r="G145" s="8">
        <v>0</v>
      </c>
    </row>
    <row r="146" spans="1:7" ht="51.75" x14ac:dyDescent="0.25">
      <c r="A146" s="12" t="s">
        <v>352</v>
      </c>
      <c r="B146" s="7" t="s">
        <v>353</v>
      </c>
      <c r="C146" s="14" t="s">
        <v>354</v>
      </c>
      <c r="D146" s="8">
        <v>0</v>
      </c>
      <c r="E146" s="7" t="s">
        <v>52</v>
      </c>
      <c r="F146" s="8">
        <v>0</v>
      </c>
      <c r="G146" s="8">
        <v>0</v>
      </c>
    </row>
    <row r="147" spans="1:7" ht="51.75" x14ac:dyDescent="0.25">
      <c r="A147" s="12" t="s">
        <v>355</v>
      </c>
      <c r="B147" s="7" t="s">
        <v>356</v>
      </c>
      <c r="C147" s="14" t="s">
        <v>357</v>
      </c>
      <c r="D147" s="8">
        <v>1</v>
      </c>
      <c r="E147" s="7" t="s">
        <v>52</v>
      </c>
      <c r="F147" s="8">
        <v>0</v>
      </c>
      <c r="G147" s="8">
        <v>0</v>
      </c>
    </row>
    <row r="148" spans="1:7" ht="51.75" x14ac:dyDescent="0.25">
      <c r="A148" s="12" t="s">
        <v>358</v>
      </c>
      <c r="B148" s="7" t="s">
        <v>359</v>
      </c>
      <c r="C148" s="14" t="s">
        <v>360</v>
      </c>
      <c r="D148" s="8">
        <v>-470</v>
      </c>
      <c r="E148" s="7" t="s">
        <v>52</v>
      </c>
      <c r="F148" s="8">
        <v>4916</v>
      </c>
      <c r="G148" s="8">
        <v>4916</v>
      </c>
    </row>
    <row r="149" spans="1:7" ht="51.75" x14ac:dyDescent="0.25">
      <c r="A149" s="12" t="s">
        <v>361</v>
      </c>
      <c r="B149" s="7" t="s">
        <v>362</v>
      </c>
      <c r="C149" s="14" t="s">
        <v>363</v>
      </c>
      <c r="D149" s="8">
        <v>-64</v>
      </c>
      <c r="E149" s="7" t="s">
        <v>52</v>
      </c>
      <c r="F149" s="8">
        <v>824</v>
      </c>
      <c r="G149" s="8">
        <v>824</v>
      </c>
    </row>
    <row r="150" spans="1:7" ht="26.25" x14ac:dyDescent="0.25">
      <c r="A150" s="9" t="s">
        <v>364</v>
      </c>
      <c r="B150" s="7" t="s">
        <v>365</v>
      </c>
      <c r="C150" s="14" t="s">
        <v>366</v>
      </c>
      <c r="D150" s="7" t="s">
        <v>52</v>
      </c>
      <c r="E150" s="8">
        <v>13</v>
      </c>
      <c r="F150" s="7" t="s">
        <v>52</v>
      </c>
      <c r="G150" s="7" t="s">
        <v>52</v>
      </c>
    </row>
    <row r="151" spans="1:7" ht="39" x14ac:dyDescent="0.25">
      <c r="A151" s="9" t="s">
        <v>367</v>
      </c>
      <c r="B151" s="7" t="s">
        <v>368</v>
      </c>
      <c r="C151" s="14" t="s">
        <v>369</v>
      </c>
      <c r="D151" s="8">
        <v>87248</v>
      </c>
      <c r="E151" s="8">
        <v>36743</v>
      </c>
      <c r="F151" s="8">
        <v>46688</v>
      </c>
      <c r="G151" s="8">
        <v>0</v>
      </c>
    </row>
    <row r="152" spans="1:7" ht="26.25" x14ac:dyDescent="0.25">
      <c r="A152" s="10" t="s">
        <v>370</v>
      </c>
      <c r="B152" s="7" t="s">
        <v>371</v>
      </c>
      <c r="C152" s="14" t="s">
        <v>372</v>
      </c>
      <c r="D152" s="8">
        <v>77326</v>
      </c>
      <c r="E152" s="8">
        <v>30551</v>
      </c>
      <c r="F152" s="8">
        <v>46584</v>
      </c>
      <c r="G152" s="8">
        <v>0</v>
      </c>
    </row>
    <row r="153" spans="1:7" x14ac:dyDescent="0.25">
      <c r="A153" s="10" t="s">
        <v>44</v>
      </c>
      <c r="B153" s="7"/>
      <c r="C153" s="14"/>
      <c r="D153" s="7"/>
      <c r="E153" s="7"/>
      <c r="F153" s="7"/>
      <c r="G153" s="7"/>
    </row>
    <row r="154" spans="1:7" ht="26.25" x14ac:dyDescent="0.25">
      <c r="A154" s="11" t="s">
        <v>373</v>
      </c>
      <c r="B154" s="7" t="s">
        <v>374</v>
      </c>
      <c r="C154" s="14" t="s">
        <v>375</v>
      </c>
      <c r="D154" s="8">
        <v>0</v>
      </c>
      <c r="E154" s="8">
        <v>0</v>
      </c>
      <c r="F154" s="7" t="s">
        <v>52</v>
      </c>
      <c r="G154" s="7" t="s">
        <v>52</v>
      </c>
    </row>
    <row r="155" spans="1:7" x14ac:dyDescent="0.25">
      <c r="A155" s="11" t="s">
        <v>48</v>
      </c>
      <c r="B155" s="7"/>
      <c r="C155" s="14"/>
      <c r="D155" s="7"/>
      <c r="E155" s="7"/>
      <c r="F155" s="7"/>
      <c r="G155" s="7"/>
    </row>
    <row r="156" spans="1:7" x14ac:dyDescent="0.25">
      <c r="A156" s="12" t="s">
        <v>376</v>
      </c>
      <c r="B156" s="7" t="s">
        <v>377</v>
      </c>
      <c r="C156" s="14" t="s">
        <v>378</v>
      </c>
      <c r="D156" s="8">
        <v>0</v>
      </c>
      <c r="E156" s="8">
        <v>0</v>
      </c>
      <c r="F156" s="7" t="s">
        <v>52</v>
      </c>
      <c r="G156" s="7" t="s">
        <v>52</v>
      </c>
    </row>
    <row r="157" spans="1:7" ht="26.25" x14ac:dyDescent="0.25">
      <c r="A157" s="12" t="s">
        <v>379</v>
      </c>
      <c r="B157" s="7" t="s">
        <v>380</v>
      </c>
      <c r="C157" s="14" t="s">
        <v>381</v>
      </c>
      <c r="D157" s="8">
        <v>0</v>
      </c>
      <c r="E157" s="8">
        <v>0</v>
      </c>
      <c r="F157" s="7" t="s">
        <v>52</v>
      </c>
      <c r="G157" s="7" t="s">
        <v>52</v>
      </c>
    </row>
    <row r="158" spans="1:7" ht="26.25" x14ac:dyDescent="0.25">
      <c r="A158" s="12" t="s">
        <v>382</v>
      </c>
      <c r="B158" s="7" t="s">
        <v>383</v>
      </c>
      <c r="C158" s="14" t="s">
        <v>384</v>
      </c>
      <c r="D158" s="8">
        <v>0</v>
      </c>
      <c r="E158" s="8">
        <v>0</v>
      </c>
      <c r="F158" s="7" t="s">
        <v>52</v>
      </c>
      <c r="G158" s="7" t="s">
        <v>52</v>
      </c>
    </row>
    <row r="159" spans="1:7" ht="26.25" x14ac:dyDescent="0.25">
      <c r="A159" s="11" t="s">
        <v>385</v>
      </c>
      <c r="B159" s="7" t="s">
        <v>386</v>
      </c>
      <c r="C159" s="14" t="s">
        <v>387</v>
      </c>
      <c r="D159" s="8">
        <v>833</v>
      </c>
      <c r="E159" s="7" t="s">
        <v>52</v>
      </c>
      <c r="F159" s="8">
        <v>754</v>
      </c>
      <c r="G159" s="8">
        <v>0</v>
      </c>
    </row>
    <row r="160" spans="1:7" ht="39" x14ac:dyDescent="0.25">
      <c r="A160" s="11" t="s">
        <v>388</v>
      </c>
      <c r="B160" s="7" t="s">
        <v>389</v>
      </c>
      <c r="C160" s="14" t="s">
        <v>390</v>
      </c>
      <c r="D160" s="8">
        <v>70176</v>
      </c>
      <c r="E160" s="8">
        <v>28221</v>
      </c>
      <c r="F160" s="8">
        <v>42334</v>
      </c>
      <c r="G160" s="8">
        <v>0</v>
      </c>
    </row>
    <row r="161" spans="1:7" ht="77.25" x14ac:dyDescent="0.25">
      <c r="A161" s="11" t="s">
        <v>391</v>
      </c>
      <c r="B161" s="7" t="s">
        <v>392</v>
      </c>
      <c r="C161" s="14" t="s">
        <v>393</v>
      </c>
      <c r="D161" s="8">
        <v>0</v>
      </c>
      <c r="E161" s="8">
        <v>0</v>
      </c>
      <c r="F161" s="7" t="s">
        <v>52</v>
      </c>
      <c r="G161" s="7" t="s">
        <v>52</v>
      </c>
    </row>
    <row r="162" spans="1:7" ht="26.25" x14ac:dyDescent="0.25">
      <c r="A162" s="11" t="s">
        <v>394</v>
      </c>
      <c r="B162" s="7" t="s">
        <v>395</v>
      </c>
      <c r="C162" s="14" t="s">
        <v>396</v>
      </c>
      <c r="D162" s="8">
        <v>0</v>
      </c>
      <c r="E162" s="7" t="s">
        <v>52</v>
      </c>
      <c r="F162" s="8">
        <v>0</v>
      </c>
      <c r="G162" s="8">
        <v>0</v>
      </c>
    </row>
    <row r="163" spans="1:7" ht="26.25" x14ac:dyDescent="0.25">
      <c r="A163" s="11" t="s">
        <v>397</v>
      </c>
      <c r="B163" s="7" t="s">
        <v>398</v>
      </c>
      <c r="C163" s="14" t="s">
        <v>399</v>
      </c>
      <c r="D163" s="8">
        <v>6317</v>
      </c>
      <c r="E163" s="8">
        <v>2330</v>
      </c>
      <c r="F163" s="8">
        <v>3496</v>
      </c>
      <c r="G163" s="8">
        <v>0</v>
      </c>
    </row>
    <row r="164" spans="1:7" ht="128.25" x14ac:dyDescent="0.25">
      <c r="A164" s="11" t="s">
        <v>400</v>
      </c>
      <c r="B164" s="7" t="s">
        <v>401</v>
      </c>
      <c r="C164" s="14" t="s">
        <v>402</v>
      </c>
      <c r="D164" s="8">
        <v>0</v>
      </c>
      <c r="E164" s="8">
        <v>0</v>
      </c>
      <c r="F164" s="8">
        <v>0</v>
      </c>
      <c r="G164" s="8">
        <v>0</v>
      </c>
    </row>
    <row r="165" spans="1:7" ht="39" x14ac:dyDescent="0.25">
      <c r="A165" s="10" t="s">
        <v>403</v>
      </c>
      <c r="B165" s="7" t="s">
        <v>404</v>
      </c>
      <c r="C165" s="14" t="s">
        <v>405</v>
      </c>
      <c r="D165" s="8">
        <v>0</v>
      </c>
      <c r="E165" s="8">
        <v>0</v>
      </c>
      <c r="F165" s="8">
        <v>0</v>
      </c>
      <c r="G165" s="8">
        <v>0</v>
      </c>
    </row>
    <row r="166" spans="1:7" x14ac:dyDescent="0.25">
      <c r="A166" s="10" t="s">
        <v>44</v>
      </c>
      <c r="B166" s="7"/>
      <c r="C166" s="14"/>
      <c r="D166" s="7"/>
      <c r="E166" s="7"/>
      <c r="F166" s="7"/>
      <c r="G166" s="7"/>
    </row>
    <row r="167" spans="1:7" ht="51.75" x14ac:dyDescent="0.25">
      <c r="A167" s="11" t="s">
        <v>406</v>
      </c>
      <c r="B167" s="7" t="s">
        <v>407</v>
      </c>
      <c r="C167" s="14" t="s">
        <v>408</v>
      </c>
      <c r="D167" s="8">
        <v>0</v>
      </c>
      <c r="E167" s="8">
        <v>0</v>
      </c>
      <c r="F167" s="7" t="s">
        <v>52</v>
      </c>
      <c r="G167" s="7" t="s">
        <v>52</v>
      </c>
    </row>
    <row r="168" spans="1:7" ht="64.5" x14ac:dyDescent="0.25">
      <c r="A168" s="11" t="s">
        <v>409</v>
      </c>
      <c r="B168" s="7" t="s">
        <v>410</v>
      </c>
      <c r="C168" s="14" t="s">
        <v>411</v>
      </c>
      <c r="D168" s="8">
        <v>0</v>
      </c>
      <c r="E168" s="8">
        <v>0</v>
      </c>
      <c r="F168" s="8">
        <v>0</v>
      </c>
      <c r="G168" s="8">
        <v>0</v>
      </c>
    </row>
    <row r="169" spans="1:7" ht="90" x14ac:dyDescent="0.25">
      <c r="A169" s="11" t="s">
        <v>412</v>
      </c>
      <c r="B169" s="7" t="s">
        <v>413</v>
      </c>
      <c r="C169" s="14" t="s">
        <v>414</v>
      </c>
      <c r="D169" s="8">
        <v>0</v>
      </c>
      <c r="E169" s="8">
        <v>0</v>
      </c>
      <c r="F169" s="7" t="s">
        <v>52</v>
      </c>
      <c r="G169" s="7" t="s">
        <v>52</v>
      </c>
    </row>
    <row r="170" spans="1:7" x14ac:dyDescent="0.25">
      <c r="A170" s="10" t="s">
        <v>415</v>
      </c>
      <c r="B170" s="7" t="s">
        <v>416</v>
      </c>
      <c r="C170" s="14" t="s">
        <v>417</v>
      </c>
      <c r="D170" s="8">
        <v>9901</v>
      </c>
      <c r="E170" s="8">
        <v>6185</v>
      </c>
      <c r="F170" s="7" t="s">
        <v>52</v>
      </c>
      <c r="G170" s="7" t="s">
        <v>52</v>
      </c>
    </row>
    <row r="171" spans="1:7" ht="39" x14ac:dyDescent="0.25">
      <c r="A171" s="10" t="s">
        <v>418</v>
      </c>
      <c r="B171" s="7" t="s">
        <v>419</v>
      </c>
      <c r="C171" s="14" t="s">
        <v>420</v>
      </c>
      <c r="D171" s="8">
        <v>21</v>
      </c>
      <c r="E171" s="8">
        <v>7</v>
      </c>
      <c r="F171" s="8">
        <v>104</v>
      </c>
      <c r="G171" s="8">
        <v>0</v>
      </c>
    </row>
    <row r="172" spans="1:7" x14ac:dyDescent="0.25">
      <c r="A172" s="10" t="s">
        <v>44</v>
      </c>
      <c r="B172" s="7"/>
      <c r="C172" s="14"/>
      <c r="D172" s="7"/>
      <c r="E172" s="7"/>
      <c r="F172" s="7"/>
      <c r="G172" s="7"/>
    </row>
    <row r="173" spans="1:7" x14ac:dyDescent="0.25">
      <c r="A173" s="11" t="s">
        <v>421</v>
      </c>
      <c r="B173" s="7" t="s">
        <v>422</v>
      </c>
      <c r="C173" s="14" t="s">
        <v>423</v>
      </c>
      <c r="D173" s="8">
        <v>8</v>
      </c>
      <c r="E173" s="7" t="s">
        <v>52</v>
      </c>
      <c r="F173" s="8">
        <v>73</v>
      </c>
      <c r="G173" s="8">
        <v>0</v>
      </c>
    </row>
    <row r="174" spans="1:7" ht="39" x14ac:dyDescent="0.25">
      <c r="A174" s="11" t="s">
        <v>424</v>
      </c>
      <c r="B174" s="7" t="s">
        <v>425</v>
      </c>
      <c r="C174" s="14" t="s">
        <v>426</v>
      </c>
      <c r="D174" s="8">
        <v>0</v>
      </c>
      <c r="E174" s="8">
        <v>0</v>
      </c>
      <c r="F174" s="8">
        <v>0</v>
      </c>
      <c r="G174" s="8">
        <v>0</v>
      </c>
    </row>
    <row r="175" spans="1:7" ht="39" x14ac:dyDescent="0.25">
      <c r="A175" s="11" t="s">
        <v>427</v>
      </c>
      <c r="B175" s="7" t="s">
        <v>428</v>
      </c>
      <c r="C175" s="14" t="s">
        <v>429</v>
      </c>
      <c r="D175" s="8">
        <v>13</v>
      </c>
      <c r="E175" s="8">
        <v>7</v>
      </c>
      <c r="F175" s="8">
        <v>31</v>
      </c>
      <c r="G175" s="8">
        <v>0</v>
      </c>
    </row>
    <row r="176" spans="1:7" ht="26.25" x14ac:dyDescent="0.25">
      <c r="A176" s="10" t="s">
        <v>430</v>
      </c>
      <c r="B176" s="7" t="s">
        <v>431</v>
      </c>
      <c r="C176" s="14" t="s">
        <v>432</v>
      </c>
      <c r="D176" s="8">
        <v>0</v>
      </c>
      <c r="E176" s="8">
        <v>0</v>
      </c>
      <c r="F176" s="7" t="s">
        <v>52</v>
      </c>
      <c r="G176" s="7" t="s">
        <v>52</v>
      </c>
    </row>
    <row r="177" spans="1:7" x14ac:dyDescent="0.25">
      <c r="A177" s="10" t="s">
        <v>44</v>
      </c>
      <c r="B177" s="7"/>
      <c r="C177" s="14"/>
      <c r="D177" s="7"/>
      <c r="E177" s="7"/>
      <c r="F177" s="7"/>
      <c r="G177" s="7"/>
    </row>
    <row r="178" spans="1:7" ht="77.25" x14ac:dyDescent="0.25">
      <c r="A178" s="11" t="s">
        <v>433</v>
      </c>
      <c r="B178" s="7" t="s">
        <v>434</v>
      </c>
      <c r="C178" s="14" t="s">
        <v>435</v>
      </c>
      <c r="D178" s="8">
        <v>0</v>
      </c>
      <c r="E178" s="8">
        <v>0</v>
      </c>
      <c r="F178" s="7" t="s">
        <v>52</v>
      </c>
      <c r="G178" s="7" t="s">
        <v>52</v>
      </c>
    </row>
    <row r="179" spans="1:7" ht="77.25" x14ac:dyDescent="0.25">
      <c r="A179" s="11" t="s">
        <v>436</v>
      </c>
      <c r="B179" s="7" t="s">
        <v>437</v>
      </c>
      <c r="C179" s="14" t="s">
        <v>438</v>
      </c>
      <c r="D179" s="8">
        <v>0</v>
      </c>
      <c r="E179" s="8">
        <v>0</v>
      </c>
      <c r="F179" s="7" t="s">
        <v>52</v>
      </c>
      <c r="G179" s="7" t="s">
        <v>52</v>
      </c>
    </row>
    <row r="180" spans="1:7" ht="77.25" x14ac:dyDescent="0.25">
      <c r="A180" s="11" t="s">
        <v>439</v>
      </c>
      <c r="B180" s="7" t="s">
        <v>440</v>
      </c>
      <c r="C180" s="14" t="s">
        <v>441</v>
      </c>
      <c r="D180" s="8">
        <v>0</v>
      </c>
      <c r="E180" s="8">
        <v>0</v>
      </c>
      <c r="F180" s="7" t="s">
        <v>52</v>
      </c>
      <c r="G180" s="7" t="s">
        <v>52</v>
      </c>
    </row>
    <row r="181" spans="1:7" ht="77.25" x14ac:dyDescent="0.25">
      <c r="A181" s="11" t="s">
        <v>442</v>
      </c>
      <c r="B181" s="7" t="s">
        <v>443</v>
      </c>
      <c r="C181" s="14" t="s">
        <v>444</v>
      </c>
      <c r="D181" s="8">
        <v>0</v>
      </c>
      <c r="E181" s="8">
        <v>0</v>
      </c>
      <c r="F181" s="7" t="s">
        <v>52</v>
      </c>
      <c r="G181" s="7" t="s">
        <v>52</v>
      </c>
    </row>
    <row r="182" spans="1:7" ht="26.25" x14ac:dyDescent="0.25">
      <c r="A182" s="9" t="s">
        <v>445</v>
      </c>
      <c r="B182" s="7" t="s">
        <v>17</v>
      </c>
      <c r="C182" s="14" t="s">
        <v>446</v>
      </c>
      <c r="D182" s="7" t="s">
        <v>52</v>
      </c>
      <c r="E182" s="8">
        <v>2046</v>
      </c>
      <c r="F182" s="8">
        <v>12315</v>
      </c>
      <c r="G182" s="8">
        <v>12289</v>
      </c>
    </row>
    <row r="183" spans="1:7" x14ac:dyDescent="0.25">
      <c r="A183" s="9" t="s">
        <v>447</v>
      </c>
      <c r="B183" s="7"/>
      <c r="C183" s="14"/>
      <c r="D183" s="7"/>
      <c r="E183" s="7"/>
      <c r="F183" s="7"/>
      <c r="G183" s="7"/>
    </row>
    <row r="184" spans="1:7" ht="26.25" x14ac:dyDescent="0.25">
      <c r="A184" s="10" t="s">
        <v>448</v>
      </c>
      <c r="B184" s="7" t="s">
        <v>449</v>
      </c>
      <c r="C184" s="14" t="s">
        <v>450</v>
      </c>
      <c r="D184" s="7" t="s">
        <v>52</v>
      </c>
      <c r="E184" s="8">
        <v>1271</v>
      </c>
      <c r="F184" s="7" t="s">
        <v>52</v>
      </c>
      <c r="G184" s="7" t="s">
        <v>52</v>
      </c>
    </row>
    <row r="185" spans="1:7" ht="64.5" x14ac:dyDescent="0.25">
      <c r="A185" s="10" t="s">
        <v>451</v>
      </c>
      <c r="B185" s="7" t="s">
        <v>452</v>
      </c>
      <c r="C185" s="14" t="s">
        <v>453</v>
      </c>
      <c r="D185" s="7" t="s">
        <v>52</v>
      </c>
      <c r="E185" s="8">
        <v>1</v>
      </c>
      <c r="F185" s="8">
        <v>0</v>
      </c>
      <c r="G185" s="8">
        <v>0</v>
      </c>
    </row>
    <row r="186" spans="1:7" x14ac:dyDescent="0.25">
      <c r="A186" s="10" t="s">
        <v>44</v>
      </c>
      <c r="B186" s="7"/>
      <c r="C186" s="14"/>
      <c r="D186" s="7"/>
      <c r="E186" s="7"/>
      <c r="F186" s="7"/>
      <c r="G186" s="7"/>
    </row>
    <row r="187" spans="1:7" ht="39" x14ac:dyDescent="0.25">
      <c r="A187" s="11" t="s">
        <v>454</v>
      </c>
      <c r="B187" s="7" t="s">
        <v>455</v>
      </c>
      <c r="C187" s="14" t="s">
        <v>456</v>
      </c>
      <c r="D187" s="7" t="s">
        <v>52</v>
      </c>
      <c r="E187" s="8">
        <v>1</v>
      </c>
      <c r="F187" s="7" t="s">
        <v>52</v>
      </c>
      <c r="G187" s="7" t="s">
        <v>52</v>
      </c>
    </row>
    <row r="188" spans="1:7" ht="51.75" x14ac:dyDescent="0.25">
      <c r="A188" s="11" t="s">
        <v>457</v>
      </c>
      <c r="B188" s="7" t="s">
        <v>458</v>
      </c>
      <c r="C188" s="14" t="s">
        <v>459</v>
      </c>
      <c r="D188" s="7" t="s">
        <v>52</v>
      </c>
      <c r="E188" s="7" t="s">
        <v>52</v>
      </c>
      <c r="F188" s="8">
        <v>0</v>
      </c>
      <c r="G188" s="8">
        <v>0</v>
      </c>
    </row>
    <row r="189" spans="1:7" ht="39" x14ac:dyDescent="0.25">
      <c r="A189" s="10" t="s">
        <v>460</v>
      </c>
      <c r="B189" s="7" t="s">
        <v>461</v>
      </c>
      <c r="C189" s="14" t="s">
        <v>462</v>
      </c>
      <c r="D189" s="7" t="s">
        <v>52</v>
      </c>
      <c r="E189" s="8">
        <v>0</v>
      </c>
      <c r="F189" s="8">
        <v>12289</v>
      </c>
      <c r="G189" s="8">
        <v>12289</v>
      </c>
    </row>
    <row r="190" spans="1:7" x14ac:dyDescent="0.25">
      <c r="A190" s="10" t="s">
        <v>44</v>
      </c>
      <c r="B190" s="7"/>
      <c r="C190" s="14"/>
      <c r="D190" s="7"/>
      <c r="E190" s="7"/>
      <c r="F190" s="7"/>
      <c r="G190" s="7"/>
    </row>
    <row r="191" spans="1:7" ht="51.75" x14ac:dyDescent="0.25">
      <c r="A191" s="11" t="s">
        <v>463</v>
      </c>
      <c r="B191" s="7" t="s">
        <v>464</v>
      </c>
      <c r="C191" s="14" t="s">
        <v>465</v>
      </c>
      <c r="D191" s="7" t="s">
        <v>52</v>
      </c>
      <c r="E191" s="7" t="s">
        <v>52</v>
      </c>
      <c r="F191" s="8">
        <v>12289</v>
      </c>
      <c r="G191" s="8">
        <v>12289</v>
      </c>
    </row>
    <row r="192" spans="1:7" ht="39" x14ac:dyDescent="0.25">
      <c r="A192" s="11" t="s">
        <v>466</v>
      </c>
      <c r="B192" s="7" t="s">
        <v>467</v>
      </c>
      <c r="C192" s="14" t="s">
        <v>468</v>
      </c>
      <c r="D192" s="7" t="s">
        <v>52</v>
      </c>
      <c r="E192" s="8">
        <v>0</v>
      </c>
      <c r="F192" s="7" t="s">
        <v>52</v>
      </c>
      <c r="G192" s="7" t="s">
        <v>52</v>
      </c>
    </row>
    <row r="193" spans="1:7" ht="90" x14ac:dyDescent="0.25">
      <c r="A193" s="10" t="s">
        <v>469</v>
      </c>
      <c r="B193" s="7" t="s">
        <v>470</v>
      </c>
      <c r="C193" s="14" t="s">
        <v>471</v>
      </c>
      <c r="D193" s="7" t="s">
        <v>52</v>
      </c>
      <c r="E193" s="8">
        <v>675</v>
      </c>
      <c r="F193" s="8">
        <v>26</v>
      </c>
      <c r="G193" s="8">
        <v>0</v>
      </c>
    </row>
    <row r="194" spans="1:7" ht="51.75" x14ac:dyDescent="0.25">
      <c r="A194" s="10" t="s">
        <v>472</v>
      </c>
      <c r="B194" s="7" t="s">
        <v>473</v>
      </c>
      <c r="C194" s="14" t="s">
        <v>474</v>
      </c>
      <c r="D194" s="7" t="s">
        <v>52</v>
      </c>
      <c r="E194" s="8">
        <v>0</v>
      </c>
      <c r="F194" s="7" t="s">
        <v>52</v>
      </c>
      <c r="G194" s="7" t="s">
        <v>52</v>
      </c>
    </row>
    <row r="195" spans="1:7" ht="77.25" x14ac:dyDescent="0.25">
      <c r="A195" s="10" t="s">
        <v>475</v>
      </c>
      <c r="B195" s="7" t="s">
        <v>476</v>
      </c>
      <c r="C195" s="14" t="s">
        <v>477</v>
      </c>
      <c r="D195" s="7" t="s">
        <v>52</v>
      </c>
      <c r="E195" s="8">
        <v>0</v>
      </c>
      <c r="F195" s="7" t="s">
        <v>52</v>
      </c>
      <c r="G195" s="7" t="s">
        <v>52</v>
      </c>
    </row>
    <row r="196" spans="1:7" ht="51.75" x14ac:dyDescent="0.25">
      <c r="A196" s="10" t="s">
        <v>478</v>
      </c>
      <c r="B196" s="7" t="s">
        <v>479</v>
      </c>
      <c r="C196" s="14" t="s">
        <v>480</v>
      </c>
      <c r="D196" s="7" t="s">
        <v>52</v>
      </c>
      <c r="E196" s="8">
        <v>0</v>
      </c>
      <c r="F196" s="7" t="s">
        <v>52</v>
      </c>
      <c r="G196" s="7" t="s">
        <v>52</v>
      </c>
    </row>
    <row r="197" spans="1:7" ht="39" x14ac:dyDescent="0.25">
      <c r="A197" s="10" t="s">
        <v>481</v>
      </c>
      <c r="B197" s="7" t="s">
        <v>482</v>
      </c>
      <c r="C197" s="14" t="s">
        <v>483</v>
      </c>
      <c r="D197" s="7" t="s">
        <v>52</v>
      </c>
      <c r="E197" s="8">
        <v>99</v>
      </c>
      <c r="F197" s="8">
        <v>0</v>
      </c>
      <c r="G197" s="8">
        <v>0</v>
      </c>
    </row>
    <row r="198" spans="1:7" ht="51.75" x14ac:dyDescent="0.25">
      <c r="A198" s="10" t="s">
        <v>484</v>
      </c>
      <c r="B198" s="7" t="s">
        <v>485</v>
      </c>
      <c r="C198" s="14" t="s">
        <v>486</v>
      </c>
      <c r="D198" s="7" t="s">
        <v>52</v>
      </c>
      <c r="E198" s="8">
        <v>0</v>
      </c>
      <c r="F198" s="7" t="s">
        <v>52</v>
      </c>
      <c r="G198" s="7" t="s">
        <v>52</v>
      </c>
    </row>
    <row r="199" spans="1:7" ht="64.5" x14ac:dyDescent="0.25">
      <c r="A199" s="9" t="s">
        <v>487</v>
      </c>
      <c r="B199" s="7" t="s">
        <v>17</v>
      </c>
      <c r="C199" s="14" t="s">
        <v>488</v>
      </c>
      <c r="D199" s="8">
        <v>0</v>
      </c>
      <c r="E199" s="8">
        <v>0</v>
      </c>
      <c r="F199" s="8">
        <v>1</v>
      </c>
      <c r="G199" s="8">
        <v>0</v>
      </c>
    </row>
    <row r="200" spans="1:7" ht="39" x14ac:dyDescent="0.25">
      <c r="A200" s="10" t="s">
        <v>489</v>
      </c>
      <c r="B200" s="7" t="s">
        <v>490</v>
      </c>
      <c r="C200" s="14" t="s">
        <v>491</v>
      </c>
      <c r="D200" s="8">
        <v>0</v>
      </c>
      <c r="E200" s="7" t="s">
        <v>52</v>
      </c>
      <c r="F200" s="8">
        <v>0</v>
      </c>
      <c r="G200" s="8">
        <v>0</v>
      </c>
    </row>
    <row r="201" spans="1:7" x14ac:dyDescent="0.25">
      <c r="A201" s="10" t="s">
        <v>44</v>
      </c>
      <c r="B201" s="7"/>
      <c r="C201" s="14"/>
      <c r="D201" s="7"/>
      <c r="E201" s="7"/>
      <c r="F201" s="7"/>
      <c r="G201" s="7"/>
    </row>
    <row r="202" spans="1:7" ht="64.5" x14ac:dyDescent="0.25">
      <c r="A202" s="11" t="s">
        <v>492</v>
      </c>
      <c r="B202" s="7" t="s">
        <v>493</v>
      </c>
      <c r="C202" s="14" t="s">
        <v>494</v>
      </c>
      <c r="D202" s="8">
        <v>0</v>
      </c>
      <c r="E202" s="7" t="s">
        <v>52</v>
      </c>
      <c r="F202" s="8">
        <v>0</v>
      </c>
      <c r="G202" s="8">
        <v>0</v>
      </c>
    </row>
    <row r="203" spans="1:7" ht="51.75" x14ac:dyDescent="0.25">
      <c r="A203" s="11" t="s">
        <v>495</v>
      </c>
      <c r="B203" s="7" t="s">
        <v>496</v>
      </c>
      <c r="C203" s="14" t="s">
        <v>497</v>
      </c>
      <c r="D203" s="8">
        <v>0</v>
      </c>
      <c r="E203" s="7" t="s">
        <v>52</v>
      </c>
      <c r="F203" s="8">
        <v>0</v>
      </c>
      <c r="G203" s="8">
        <v>0</v>
      </c>
    </row>
    <row r="204" spans="1:7" ht="51.75" x14ac:dyDescent="0.25">
      <c r="A204" s="11" t="s">
        <v>498</v>
      </c>
      <c r="B204" s="7" t="s">
        <v>499</v>
      </c>
      <c r="C204" s="14" t="s">
        <v>500</v>
      </c>
      <c r="D204" s="8">
        <v>0</v>
      </c>
      <c r="E204" s="7" t="s">
        <v>52</v>
      </c>
      <c r="F204" s="8">
        <v>0</v>
      </c>
      <c r="G204" s="8">
        <v>0</v>
      </c>
    </row>
    <row r="205" spans="1:7" ht="51.75" x14ac:dyDescent="0.25">
      <c r="A205" s="11" t="s">
        <v>501</v>
      </c>
      <c r="B205" s="7" t="s">
        <v>502</v>
      </c>
      <c r="C205" s="14" t="s">
        <v>503</v>
      </c>
      <c r="D205" s="8">
        <v>0</v>
      </c>
      <c r="E205" s="7" t="s">
        <v>52</v>
      </c>
      <c r="F205" s="8">
        <v>0</v>
      </c>
      <c r="G205" s="8">
        <v>0</v>
      </c>
    </row>
    <row r="206" spans="1:7" ht="51.75" x14ac:dyDescent="0.25">
      <c r="A206" s="11" t="s">
        <v>504</v>
      </c>
      <c r="B206" s="7" t="s">
        <v>505</v>
      </c>
      <c r="C206" s="14" t="s">
        <v>506</v>
      </c>
      <c r="D206" s="8">
        <v>0</v>
      </c>
      <c r="E206" s="7" t="s">
        <v>52</v>
      </c>
      <c r="F206" s="8">
        <v>0</v>
      </c>
      <c r="G206" s="8">
        <v>0</v>
      </c>
    </row>
    <row r="207" spans="1:7" x14ac:dyDescent="0.25">
      <c r="A207" s="10" t="s">
        <v>507</v>
      </c>
      <c r="B207" s="7" t="s">
        <v>508</v>
      </c>
      <c r="C207" s="14" t="s">
        <v>509</v>
      </c>
      <c r="D207" s="8">
        <v>0</v>
      </c>
      <c r="E207" s="8">
        <v>0</v>
      </c>
      <c r="F207" s="7" t="s">
        <v>52</v>
      </c>
      <c r="G207" s="7" t="s">
        <v>52</v>
      </c>
    </row>
    <row r="208" spans="1:7" ht="26.25" x14ac:dyDescent="0.25">
      <c r="A208" s="10" t="s">
        <v>510</v>
      </c>
      <c r="B208" s="7" t="s">
        <v>511</v>
      </c>
      <c r="C208" s="14" t="s">
        <v>512</v>
      </c>
      <c r="D208" s="8">
        <v>0</v>
      </c>
      <c r="E208" s="8">
        <v>0</v>
      </c>
      <c r="F208" s="8">
        <v>0</v>
      </c>
      <c r="G208" s="8">
        <v>0</v>
      </c>
    </row>
    <row r="209" spans="1:7" ht="26.25" x14ac:dyDescent="0.25">
      <c r="A209" s="11" t="s">
        <v>513</v>
      </c>
      <c r="B209" s="7" t="s">
        <v>514</v>
      </c>
      <c r="C209" s="14" t="s">
        <v>515</v>
      </c>
      <c r="D209" s="8">
        <v>0</v>
      </c>
      <c r="E209" s="8">
        <v>0</v>
      </c>
      <c r="F209" s="8">
        <v>0</v>
      </c>
      <c r="G209" s="8">
        <v>0</v>
      </c>
    </row>
    <row r="210" spans="1:7" x14ac:dyDescent="0.25">
      <c r="A210" s="11" t="s">
        <v>44</v>
      </c>
      <c r="B210" s="7"/>
      <c r="C210" s="14"/>
      <c r="D210" s="7"/>
      <c r="E210" s="7"/>
      <c r="F210" s="7"/>
      <c r="G210" s="7"/>
    </row>
    <row r="211" spans="1:7" ht="26.25" x14ac:dyDescent="0.25">
      <c r="A211" s="12" t="s">
        <v>516</v>
      </c>
      <c r="B211" s="7" t="s">
        <v>517</v>
      </c>
      <c r="C211" s="14" t="s">
        <v>518</v>
      </c>
      <c r="D211" s="8">
        <v>0</v>
      </c>
      <c r="E211" s="7" t="s">
        <v>52</v>
      </c>
      <c r="F211" s="8">
        <v>0</v>
      </c>
      <c r="G211" s="8">
        <v>0</v>
      </c>
    </row>
    <row r="212" spans="1:7" x14ac:dyDescent="0.25">
      <c r="A212" s="12" t="s">
        <v>121</v>
      </c>
      <c r="B212" s="7"/>
      <c r="C212" s="14"/>
      <c r="D212" s="7"/>
      <c r="E212" s="7"/>
      <c r="F212" s="7"/>
      <c r="G212" s="7"/>
    </row>
    <row r="213" spans="1:7" ht="51.75" x14ac:dyDescent="0.25">
      <c r="A213" s="13" t="s">
        <v>519</v>
      </c>
      <c r="B213" s="7" t="s">
        <v>520</v>
      </c>
      <c r="C213" s="14" t="s">
        <v>521</v>
      </c>
      <c r="D213" s="8">
        <v>0</v>
      </c>
      <c r="E213" s="7" t="s">
        <v>52</v>
      </c>
      <c r="F213" s="8">
        <v>0</v>
      </c>
      <c r="G213" s="8">
        <v>0</v>
      </c>
    </row>
    <row r="214" spans="1:7" ht="51.75" x14ac:dyDescent="0.25">
      <c r="A214" s="13" t="s">
        <v>522</v>
      </c>
      <c r="B214" s="7" t="s">
        <v>523</v>
      </c>
      <c r="C214" s="14" t="s">
        <v>524</v>
      </c>
      <c r="D214" s="8">
        <v>0</v>
      </c>
      <c r="E214" s="7" t="s">
        <v>52</v>
      </c>
      <c r="F214" s="8">
        <v>0</v>
      </c>
      <c r="G214" s="8">
        <v>0</v>
      </c>
    </row>
    <row r="215" spans="1:7" ht="64.5" x14ac:dyDescent="0.25">
      <c r="A215" s="13" t="s">
        <v>525</v>
      </c>
      <c r="B215" s="7" t="s">
        <v>526</v>
      </c>
      <c r="C215" s="14" t="s">
        <v>527</v>
      </c>
      <c r="D215" s="8">
        <v>0</v>
      </c>
      <c r="E215" s="7" t="s">
        <v>52</v>
      </c>
      <c r="F215" s="8">
        <v>0</v>
      </c>
      <c r="G215" s="8">
        <v>0</v>
      </c>
    </row>
    <row r="216" spans="1:7" x14ac:dyDescent="0.25">
      <c r="A216" s="12" t="s">
        <v>528</v>
      </c>
      <c r="B216" s="7" t="s">
        <v>529</v>
      </c>
      <c r="C216" s="14" t="s">
        <v>530</v>
      </c>
      <c r="D216" s="8">
        <v>0</v>
      </c>
      <c r="E216" s="8">
        <v>0</v>
      </c>
      <c r="F216" s="8">
        <v>0</v>
      </c>
      <c r="G216" s="8">
        <v>0</v>
      </c>
    </row>
    <row r="217" spans="1:7" x14ac:dyDescent="0.25">
      <c r="A217" s="12" t="s">
        <v>531</v>
      </c>
      <c r="B217" s="7" t="s">
        <v>532</v>
      </c>
      <c r="C217" s="14" t="s">
        <v>533</v>
      </c>
      <c r="D217" s="8">
        <v>0</v>
      </c>
      <c r="E217" s="8">
        <v>0</v>
      </c>
      <c r="F217" s="8">
        <v>0</v>
      </c>
      <c r="G217" s="8">
        <v>0</v>
      </c>
    </row>
    <row r="218" spans="1:7" ht="26.25" x14ac:dyDescent="0.25">
      <c r="A218" s="12" t="s">
        <v>534</v>
      </c>
      <c r="B218" s="7" t="s">
        <v>535</v>
      </c>
      <c r="C218" s="14" t="s">
        <v>536</v>
      </c>
      <c r="D218" s="8">
        <v>0</v>
      </c>
      <c r="E218" s="8">
        <v>0</v>
      </c>
      <c r="F218" s="8">
        <v>0</v>
      </c>
      <c r="G218" s="8">
        <v>0</v>
      </c>
    </row>
    <row r="219" spans="1:7" ht="39" x14ac:dyDescent="0.25">
      <c r="A219" s="11" t="s">
        <v>537</v>
      </c>
      <c r="B219" s="7" t="s">
        <v>538</v>
      </c>
      <c r="C219" s="14" t="s">
        <v>539</v>
      </c>
      <c r="D219" s="8">
        <v>0</v>
      </c>
      <c r="E219" s="8">
        <v>0</v>
      </c>
      <c r="F219" s="8">
        <v>0</v>
      </c>
      <c r="G219" s="8">
        <v>0</v>
      </c>
    </row>
    <row r="220" spans="1:7" x14ac:dyDescent="0.25">
      <c r="A220" s="11" t="s">
        <v>121</v>
      </c>
      <c r="B220" s="7"/>
      <c r="C220" s="14"/>
      <c r="D220" s="7"/>
      <c r="E220" s="7"/>
      <c r="F220" s="7"/>
      <c r="G220" s="7"/>
    </row>
    <row r="221" spans="1:7" x14ac:dyDescent="0.25">
      <c r="A221" s="12" t="s">
        <v>540</v>
      </c>
      <c r="B221" s="7" t="s">
        <v>541</v>
      </c>
      <c r="C221" s="14" t="s">
        <v>542</v>
      </c>
      <c r="D221" s="8">
        <v>0</v>
      </c>
      <c r="E221" s="8">
        <v>0</v>
      </c>
      <c r="F221" s="8">
        <v>0</v>
      </c>
      <c r="G221" s="8">
        <v>0</v>
      </c>
    </row>
    <row r="222" spans="1:7" ht="26.25" x14ac:dyDescent="0.25">
      <c r="A222" s="12" t="s">
        <v>543</v>
      </c>
      <c r="B222" s="7" t="s">
        <v>544</v>
      </c>
      <c r="C222" s="14" t="s">
        <v>545</v>
      </c>
      <c r="D222" s="8">
        <v>0</v>
      </c>
      <c r="E222" s="8">
        <v>0</v>
      </c>
      <c r="F222" s="8">
        <v>0</v>
      </c>
      <c r="G222" s="8">
        <v>0</v>
      </c>
    </row>
    <row r="223" spans="1:7" ht="26.25" x14ac:dyDescent="0.25">
      <c r="A223" s="11" t="s">
        <v>546</v>
      </c>
      <c r="B223" s="7" t="s">
        <v>547</v>
      </c>
      <c r="C223" s="14" t="s">
        <v>548</v>
      </c>
      <c r="D223" s="8">
        <v>0</v>
      </c>
      <c r="E223" s="8">
        <v>0</v>
      </c>
      <c r="F223" s="7" t="s">
        <v>52</v>
      </c>
      <c r="G223" s="7" t="s">
        <v>52</v>
      </c>
    </row>
    <row r="224" spans="1:7" ht="26.25" x14ac:dyDescent="0.25">
      <c r="A224" s="11" t="s">
        <v>549</v>
      </c>
      <c r="B224" s="7" t="s">
        <v>550</v>
      </c>
      <c r="C224" s="14" t="s">
        <v>551</v>
      </c>
      <c r="D224" s="7" t="s">
        <v>52</v>
      </c>
      <c r="E224" s="8">
        <v>0</v>
      </c>
      <c r="F224" s="8">
        <v>0</v>
      </c>
      <c r="G224" s="8">
        <v>0</v>
      </c>
    </row>
    <row r="225" spans="1:7" x14ac:dyDescent="0.25">
      <c r="A225" s="11" t="s">
        <v>121</v>
      </c>
      <c r="B225" s="7"/>
      <c r="C225" s="14"/>
      <c r="D225" s="7"/>
      <c r="E225" s="7"/>
      <c r="F225" s="7"/>
      <c r="G225" s="7"/>
    </row>
    <row r="226" spans="1:7" ht="39" x14ac:dyDescent="0.25">
      <c r="A226" s="12" t="s">
        <v>552</v>
      </c>
      <c r="B226" s="7" t="s">
        <v>553</v>
      </c>
      <c r="C226" s="14" t="s">
        <v>554</v>
      </c>
      <c r="D226" s="7" t="s">
        <v>52</v>
      </c>
      <c r="E226" s="8">
        <v>0</v>
      </c>
      <c r="F226" s="7" t="s">
        <v>52</v>
      </c>
      <c r="G226" s="7" t="s">
        <v>52</v>
      </c>
    </row>
    <row r="227" spans="1:7" ht="90" x14ac:dyDescent="0.25">
      <c r="A227" s="12" t="s">
        <v>555</v>
      </c>
      <c r="B227" s="7" t="s">
        <v>556</v>
      </c>
      <c r="C227" s="14" t="s">
        <v>557</v>
      </c>
      <c r="D227" s="7" t="s">
        <v>52</v>
      </c>
      <c r="E227" s="7" t="s">
        <v>52</v>
      </c>
      <c r="F227" s="8">
        <v>0</v>
      </c>
      <c r="G227" s="8">
        <v>0</v>
      </c>
    </row>
    <row r="228" spans="1:7" ht="77.25" x14ac:dyDescent="0.25">
      <c r="A228" s="12" t="s">
        <v>558</v>
      </c>
      <c r="B228" s="7" t="s">
        <v>559</v>
      </c>
      <c r="C228" s="14" t="s">
        <v>560</v>
      </c>
      <c r="D228" s="7" t="s">
        <v>52</v>
      </c>
      <c r="E228" s="7" t="s">
        <v>52</v>
      </c>
      <c r="F228" s="8">
        <v>0</v>
      </c>
      <c r="G228" s="8">
        <v>0</v>
      </c>
    </row>
    <row r="229" spans="1:7" ht="64.5" x14ac:dyDescent="0.25">
      <c r="A229" s="11" t="s">
        <v>561</v>
      </c>
      <c r="B229" s="7" t="s">
        <v>562</v>
      </c>
      <c r="C229" s="14" t="s">
        <v>563</v>
      </c>
      <c r="D229" s="8">
        <v>0</v>
      </c>
      <c r="E229" s="8">
        <v>0</v>
      </c>
      <c r="F229" s="7" t="s">
        <v>52</v>
      </c>
      <c r="G229" s="7" t="s">
        <v>52</v>
      </c>
    </row>
    <row r="230" spans="1:7" x14ac:dyDescent="0.25">
      <c r="A230" s="11" t="s">
        <v>44</v>
      </c>
      <c r="B230" s="7"/>
      <c r="C230" s="14"/>
      <c r="D230" s="7"/>
      <c r="E230" s="7"/>
      <c r="F230" s="7"/>
      <c r="G230" s="7"/>
    </row>
    <row r="231" spans="1:7" ht="51.75" x14ac:dyDescent="0.25">
      <c r="A231" s="12" t="s">
        <v>564</v>
      </c>
      <c r="B231" s="7" t="s">
        <v>565</v>
      </c>
      <c r="C231" s="14" t="s">
        <v>566</v>
      </c>
      <c r="D231" s="8">
        <v>0</v>
      </c>
      <c r="E231" s="8">
        <v>0</v>
      </c>
      <c r="F231" s="7" t="s">
        <v>52</v>
      </c>
      <c r="G231" s="7" t="s">
        <v>52</v>
      </c>
    </row>
    <row r="232" spans="1:7" ht="64.5" x14ac:dyDescent="0.25">
      <c r="A232" s="12" t="s">
        <v>567</v>
      </c>
      <c r="B232" s="7" t="s">
        <v>568</v>
      </c>
      <c r="C232" s="14" t="s">
        <v>569</v>
      </c>
      <c r="D232" s="8">
        <v>0</v>
      </c>
      <c r="E232" s="8">
        <v>0</v>
      </c>
      <c r="F232" s="7" t="s">
        <v>52</v>
      </c>
      <c r="G232" s="7" t="s">
        <v>52</v>
      </c>
    </row>
    <row r="233" spans="1:7" ht="26.25" x14ac:dyDescent="0.25">
      <c r="A233" s="10" t="s">
        <v>570</v>
      </c>
      <c r="B233" s="7" t="s">
        <v>571</v>
      </c>
      <c r="C233" s="14" t="s">
        <v>572</v>
      </c>
      <c r="D233" s="8">
        <v>0</v>
      </c>
      <c r="E233" s="7" t="s">
        <v>52</v>
      </c>
      <c r="F233" s="8">
        <v>1</v>
      </c>
      <c r="G233" s="8">
        <v>0</v>
      </c>
    </row>
    <row r="234" spans="1:7" x14ac:dyDescent="0.25">
      <c r="A234" s="10" t="s">
        <v>121</v>
      </c>
      <c r="B234" s="7"/>
      <c r="C234" s="14"/>
      <c r="D234" s="7"/>
      <c r="E234" s="7"/>
      <c r="F234" s="7"/>
      <c r="G234" s="7"/>
    </row>
    <row r="235" spans="1:7" x14ac:dyDescent="0.25">
      <c r="A235" s="11" t="s">
        <v>573</v>
      </c>
      <c r="B235" s="7" t="s">
        <v>574</v>
      </c>
      <c r="C235" s="14" t="s">
        <v>575</v>
      </c>
      <c r="D235" s="8">
        <v>0</v>
      </c>
      <c r="E235" s="7" t="s">
        <v>52</v>
      </c>
      <c r="F235" s="8">
        <v>0</v>
      </c>
      <c r="G235" s="8">
        <v>0</v>
      </c>
    </row>
    <row r="236" spans="1:7" ht="39" x14ac:dyDescent="0.25">
      <c r="A236" s="11" t="s">
        <v>576</v>
      </c>
      <c r="B236" s="7" t="s">
        <v>577</v>
      </c>
      <c r="C236" s="14" t="s">
        <v>578</v>
      </c>
      <c r="D236" s="8">
        <v>0</v>
      </c>
      <c r="E236" s="7" t="s">
        <v>52</v>
      </c>
      <c r="F236" s="8">
        <v>2</v>
      </c>
      <c r="G236" s="8">
        <v>0</v>
      </c>
    </row>
    <row r="237" spans="1:7" x14ac:dyDescent="0.25">
      <c r="A237" s="11" t="s">
        <v>579</v>
      </c>
      <c r="B237" s="7" t="s">
        <v>580</v>
      </c>
      <c r="C237" s="14" t="s">
        <v>581</v>
      </c>
      <c r="D237" s="8">
        <v>0</v>
      </c>
      <c r="E237" s="7" t="s">
        <v>52</v>
      </c>
      <c r="F237" s="8">
        <v>0</v>
      </c>
      <c r="G237" s="8">
        <v>0</v>
      </c>
    </row>
    <row r="238" spans="1:7" ht="26.25" x14ac:dyDescent="0.25">
      <c r="A238" s="11" t="s">
        <v>582</v>
      </c>
      <c r="B238" s="7" t="s">
        <v>583</v>
      </c>
      <c r="C238" s="14" t="s">
        <v>584</v>
      </c>
      <c r="D238" s="8">
        <v>0</v>
      </c>
      <c r="E238" s="7" t="s">
        <v>52</v>
      </c>
      <c r="F238" s="8">
        <v>-1</v>
      </c>
      <c r="G238" s="8">
        <v>0</v>
      </c>
    </row>
    <row r="239" spans="1:7" ht="39" x14ac:dyDescent="0.25">
      <c r="A239" s="11" t="s">
        <v>585</v>
      </c>
      <c r="B239" s="7" t="s">
        <v>586</v>
      </c>
      <c r="C239" s="14" t="s">
        <v>587</v>
      </c>
      <c r="D239" s="8">
        <v>0</v>
      </c>
      <c r="E239" s="7" t="s">
        <v>52</v>
      </c>
      <c r="F239" s="8">
        <v>0</v>
      </c>
      <c r="G239" s="8">
        <v>0</v>
      </c>
    </row>
    <row r="240" spans="1:7" x14ac:dyDescent="0.25">
      <c r="A240" s="11" t="s">
        <v>44</v>
      </c>
      <c r="B240" s="7"/>
      <c r="C240" s="14"/>
      <c r="D240" s="7"/>
      <c r="E240" s="7"/>
      <c r="F240" s="7"/>
      <c r="G240" s="7"/>
    </row>
    <row r="241" spans="1:7" ht="64.5" x14ac:dyDescent="0.25">
      <c r="A241" s="12" t="s">
        <v>588</v>
      </c>
      <c r="B241" s="7" t="s">
        <v>589</v>
      </c>
      <c r="C241" s="14" t="s">
        <v>590</v>
      </c>
      <c r="D241" s="8">
        <v>0</v>
      </c>
      <c r="E241" s="7" t="s">
        <v>52</v>
      </c>
      <c r="F241" s="8">
        <v>0</v>
      </c>
      <c r="G241" s="8">
        <v>0</v>
      </c>
    </row>
    <row r="242" spans="1:7" ht="51.75" x14ac:dyDescent="0.25">
      <c r="A242" s="12" t="s">
        <v>591</v>
      </c>
      <c r="B242" s="7" t="s">
        <v>592</v>
      </c>
      <c r="C242" s="14" t="s">
        <v>593</v>
      </c>
      <c r="D242" s="8">
        <v>0</v>
      </c>
      <c r="E242" s="7" t="s">
        <v>52</v>
      </c>
      <c r="F242" s="8">
        <v>0</v>
      </c>
      <c r="G242" s="8">
        <v>0</v>
      </c>
    </row>
    <row r="243" spans="1:7" ht="51.75" x14ac:dyDescent="0.25">
      <c r="A243" s="12" t="s">
        <v>594</v>
      </c>
      <c r="B243" s="7" t="s">
        <v>595</v>
      </c>
      <c r="C243" s="14" t="s">
        <v>596</v>
      </c>
      <c r="D243" s="8">
        <v>0</v>
      </c>
      <c r="E243" s="7" t="s">
        <v>52</v>
      </c>
      <c r="F243" s="8">
        <v>0</v>
      </c>
      <c r="G243" s="8">
        <v>0</v>
      </c>
    </row>
    <row r="244" spans="1:7" ht="39" x14ac:dyDescent="0.25">
      <c r="A244" s="12" t="s">
        <v>597</v>
      </c>
      <c r="B244" s="7" t="s">
        <v>598</v>
      </c>
      <c r="C244" s="14" t="s">
        <v>599</v>
      </c>
      <c r="D244" s="8">
        <v>0</v>
      </c>
      <c r="E244" s="7" t="s">
        <v>52</v>
      </c>
      <c r="F244" s="8">
        <v>0</v>
      </c>
      <c r="G244" s="8">
        <v>0</v>
      </c>
    </row>
    <row r="245" spans="1:7" ht="51.75" x14ac:dyDescent="0.25">
      <c r="A245" s="12" t="s">
        <v>600</v>
      </c>
      <c r="B245" s="7" t="s">
        <v>601</v>
      </c>
      <c r="C245" s="14" t="s">
        <v>602</v>
      </c>
      <c r="D245" s="8">
        <v>0</v>
      </c>
      <c r="E245" s="7" t="s">
        <v>52</v>
      </c>
      <c r="F245" s="8">
        <v>0</v>
      </c>
      <c r="G245" s="8">
        <v>0</v>
      </c>
    </row>
    <row r="246" spans="1:7" ht="51.75" x14ac:dyDescent="0.25">
      <c r="A246" s="12" t="s">
        <v>603</v>
      </c>
      <c r="B246" s="7" t="s">
        <v>604</v>
      </c>
      <c r="C246" s="14" t="s">
        <v>605</v>
      </c>
      <c r="D246" s="8">
        <v>0</v>
      </c>
      <c r="E246" s="7" t="s">
        <v>52</v>
      </c>
      <c r="F246" s="8">
        <v>0</v>
      </c>
      <c r="G246" s="8">
        <v>0</v>
      </c>
    </row>
    <row r="247" spans="1:7" ht="39" x14ac:dyDescent="0.25">
      <c r="A247" s="10" t="s">
        <v>606</v>
      </c>
      <c r="B247" s="7" t="s">
        <v>607</v>
      </c>
      <c r="C247" s="14" t="s">
        <v>608</v>
      </c>
      <c r="D247" s="8">
        <v>0</v>
      </c>
      <c r="E247" s="8">
        <v>0</v>
      </c>
      <c r="F247" s="8">
        <v>0</v>
      </c>
      <c r="G247" s="8">
        <v>0</v>
      </c>
    </row>
    <row r="248" spans="1:7" x14ac:dyDescent="0.25">
      <c r="A248" s="10" t="s">
        <v>121</v>
      </c>
      <c r="B248" s="7"/>
      <c r="C248" s="14"/>
      <c r="D248" s="7"/>
      <c r="E248" s="7"/>
      <c r="F248" s="7"/>
      <c r="G248" s="7"/>
    </row>
    <row r="249" spans="1:7" ht="26.25" x14ac:dyDescent="0.25">
      <c r="A249" s="11" t="s">
        <v>609</v>
      </c>
      <c r="B249" s="7" t="s">
        <v>610</v>
      </c>
      <c r="C249" s="14" t="s">
        <v>611</v>
      </c>
      <c r="D249" s="8">
        <v>0</v>
      </c>
      <c r="E249" s="8">
        <v>0</v>
      </c>
      <c r="F249" s="7" t="s">
        <v>52</v>
      </c>
      <c r="G249" s="7" t="s">
        <v>52</v>
      </c>
    </row>
    <row r="250" spans="1:7" x14ac:dyDescent="0.25">
      <c r="A250" s="11" t="s">
        <v>612</v>
      </c>
      <c r="B250" s="7" t="s">
        <v>613</v>
      </c>
      <c r="C250" s="14" t="s">
        <v>614</v>
      </c>
      <c r="D250" s="8">
        <v>0</v>
      </c>
      <c r="E250" s="8">
        <v>0</v>
      </c>
      <c r="F250" s="7" t="s">
        <v>52</v>
      </c>
      <c r="G250" s="7" t="s">
        <v>52</v>
      </c>
    </row>
    <row r="251" spans="1:7" ht="39" x14ac:dyDescent="0.25">
      <c r="A251" s="11" t="s">
        <v>615</v>
      </c>
      <c r="B251" s="7" t="s">
        <v>616</v>
      </c>
      <c r="C251" s="14" t="s">
        <v>617</v>
      </c>
      <c r="D251" s="8">
        <v>0</v>
      </c>
      <c r="E251" s="8">
        <v>0</v>
      </c>
      <c r="F251" s="7" t="s">
        <v>52</v>
      </c>
      <c r="G251" s="7" t="s">
        <v>52</v>
      </c>
    </row>
    <row r="252" spans="1:7" ht="39" x14ac:dyDescent="0.25">
      <c r="A252" s="11" t="s">
        <v>618</v>
      </c>
      <c r="B252" s="7" t="s">
        <v>619</v>
      </c>
      <c r="C252" s="14" t="s">
        <v>620</v>
      </c>
      <c r="D252" s="8">
        <v>0</v>
      </c>
      <c r="E252" s="8">
        <v>0</v>
      </c>
      <c r="F252" s="8">
        <v>0</v>
      </c>
      <c r="G252" s="8">
        <v>0</v>
      </c>
    </row>
    <row r="253" spans="1:7" x14ac:dyDescent="0.25">
      <c r="A253" s="11" t="s">
        <v>621</v>
      </c>
      <c r="B253" s="7" t="s">
        <v>622</v>
      </c>
      <c r="C253" s="14" t="s">
        <v>623</v>
      </c>
      <c r="D253" s="8">
        <v>0</v>
      </c>
      <c r="E253" s="8">
        <v>0</v>
      </c>
      <c r="F253" s="7" t="s">
        <v>52</v>
      </c>
      <c r="G253" s="7" t="s">
        <v>52</v>
      </c>
    </row>
    <row r="254" spans="1:7" ht="39" x14ac:dyDescent="0.25">
      <c r="A254" s="10" t="s">
        <v>624</v>
      </c>
      <c r="B254" s="7" t="s">
        <v>625</v>
      </c>
      <c r="C254" s="14" t="s">
        <v>626</v>
      </c>
      <c r="D254" s="8">
        <v>0</v>
      </c>
      <c r="E254" s="7" t="s">
        <v>52</v>
      </c>
      <c r="F254" s="8">
        <v>0</v>
      </c>
      <c r="G254" s="8">
        <v>0</v>
      </c>
    </row>
    <row r="255" spans="1:7" x14ac:dyDescent="0.25">
      <c r="A255" s="10" t="s">
        <v>121</v>
      </c>
      <c r="B255" s="7"/>
      <c r="C255" s="14"/>
      <c r="D255" s="7"/>
      <c r="E255" s="7"/>
      <c r="F255" s="7"/>
      <c r="G255" s="7"/>
    </row>
    <row r="256" spans="1:7" x14ac:dyDescent="0.25">
      <c r="A256" s="11" t="s">
        <v>627</v>
      </c>
      <c r="B256" s="7" t="s">
        <v>628</v>
      </c>
      <c r="C256" s="14" t="s">
        <v>629</v>
      </c>
      <c r="D256" s="8">
        <v>0</v>
      </c>
      <c r="E256" s="7" t="s">
        <v>52</v>
      </c>
      <c r="F256" s="8">
        <v>0</v>
      </c>
      <c r="G256" s="8">
        <v>0</v>
      </c>
    </row>
    <row r="257" spans="1:7" ht="26.25" x14ac:dyDescent="0.25">
      <c r="A257" s="11" t="s">
        <v>630</v>
      </c>
      <c r="B257" s="7" t="s">
        <v>631</v>
      </c>
      <c r="C257" s="14" t="s">
        <v>632</v>
      </c>
      <c r="D257" s="8">
        <v>0</v>
      </c>
      <c r="E257" s="7" t="s">
        <v>52</v>
      </c>
      <c r="F257" s="8">
        <v>0</v>
      </c>
      <c r="G257" s="8">
        <v>0</v>
      </c>
    </row>
    <row r="258" spans="1:7" x14ac:dyDescent="0.25">
      <c r="A258" s="11" t="s">
        <v>621</v>
      </c>
      <c r="B258" s="7" t="s">
        <v>633</v>
      </c>
      <c r="C258" s="14" t="s">
        <v>634</v>
      </c>
      <c r="D258" s="8">
        <v>0</v>
      </c>
      <c r="E258" s="7" t="s">
        <v>52</v>
      </c>
      <c r="F258" s="8">
        <v>0</v>
      </c>
      <c r="G258" s="8">
        <v>0</v>
      </c>
    </row>
    <row r="259" spans="1:7" ht="26.25" x14ac:dyDescent="0.25">
      <c r="A259" s="10" t="s">
        <v>635</v>
      </c>
      <c r="B259" s="7" t="s">
        <v>636</v>
      </c>
      <c r="C259" s="14" t="s">
        <v>637</v>
      </c>
      <c r="D259" s="8">
        <v>0</v>
      </c>
      <c r="E259" s="7" t="s">
        <v>52</v>
      </c>
      <c r="F259" s="8">
        <v>0</v>
      </c>
      <c r="G259" s="8">
        <v>0</v>
      </c>
    </row>
    <row r="260" spans="1:7" x14ac:dyDescent="0.25">
      <c r="A260" s="10" t="s">
        <v>121</v>
      </c>
      <c r="B260" s="7"/>
      <c r="C260" s="14"/>
      <c r="D260" s="7"/>
      <c r="E260" s="7"/>
      <c r="F260" s="7"/>
      <c r="G260" s="7"/>
    </row>
    <row r="261" spans="1:7" x14ac:dyDescent="0.25">
      <c r="A261" s="11" t="s">
        <v>638</v>
      </c>
      <c r="B261" s="7" t="s">
        <v>639</v>
      </c>
      <c r="C261" s="14" t="s">
        <v>640</v>
      </c>
      <c r="D261" s="8">
        <v>0</v>
      </c>
      <c r="E261" s="7" t="s">
        <v>52</v>
      </c>
      <c r="F261" s="8">
        <v>0</v>
      </c>
      <c r="G261" s="8">
        <v>0</v>
      </c>
    </row>
    <row r="262" spans="1:7" x14ac:dyDescent="0.25">
      <c r="A262" s="11" t="s">
        <v>44</v>
      </c>
      <c r="B262" s="7"/>
      <c r="C262" s="14"/>
      <c r="D262" s="7"/>
      <c r="E262" s="7"/>
      <c r="F262" s="7"/>
      <c r="G262" s="7"/>
    </row>
    <row r="263" spans="1:7" ht="39" x14ac:dyDescent="0.25">
      <c r="A263" s="12" t="s">
        <v>641</v>
      </c>
      <c r="B263" s="7" t="s">
        <v>642</v>
      </c>
      <c r="C263" s="14" t="s">
        <v>643</v>
      </c>
      <c r="D263" s="8">
        <v>0</v>
      </c>
      <c r="E263" s="7" t="s">
        <v>52</v>
      </c>
      <c r="F263" s="8">
        <v>0</v>
      </c>
      <c r="G263" s="8">
        <v>0</v>
      </c>
    </row>
    <row r="264" spans="1:7" ht="26.25" x14ac:dyDescent="0.25">
      <c r="A264" s="12" t="s">
        <v>644</v>
      </c>
      <c r="B264" s="7" t="s">
        <v>645</v>
      </c>
      <c r="C264" s="14" t="s">
        <v>646</v>
      </c>
      <c r="D264" s="8">
        <v>0</v>
      </c>
      <c r="E264" s="7" t="s">
        <v>52</v>
      </c>
      <c r="F264" s="8">
        <v>0</v>
      </c>
      <c r="G264" s="8">
        <v>0</v>
      </c>
    </row>
    <row r="265" spans="1:7" ht="39" x14ac:dyDescent="0.25">
      <c r="A265" s="12" t="s">
        <v>647</v>
      </c>
      <c r="B265" s="7" t="s">
        <v>648</v>
      </c>
      <c r="C265" s="14" t="s">
        <v>649</v>
      </c>
      <c r="D265" s="8">
        <v>0</v>
      </c>
      <c r="E265" s="7" t="s">
        <v>52</v>
      </c>
      <c r="F265" s="8">
        <v>0</v>
      </c>
      <c r="G265" s="8">
        <v>0</v>
      </c>
    </row>
    <row r="266" spans="1:7" ht="26.25" x14ac:dyDescent="0.25">
      <c r="A266" s="12" t="s">
        <v>650</v>
      </c>
      <c r="B266" s="7" t="s">
        <v>651</v>
      </c>
      <c r="C266" s="14" t="s">
        <v>652</v>
      </c>
      <c r="D266" s="8">
        <v>0</v>
      </c>
      <c r="E266" s="7" t="s">
        <v>52</v>
      </c>
      <c r="F266" s="8">
        <v>0</v>
      </c>
      <c r="G266" s="8">
        <v>0</v>
      </c>
    </row>
    <row r="267" spans="1:7" x14ac:dyDescent="0.25">
      <c r="A267" s="11" t="s">
        <v>653</v>
      </c>
      <c r="B267" s="7" t="s">
        <v>654</v>
      </c>
      <c r="C267" s="14" t="s">
        <v>655</v>
      </c>
      <c r="D267" s="8">
        <v>0</v>
      </c>
      <c r="E267" s="7" t="s">
        <v>52</v>
      </c>
      <c r="F267" s="8">
        <v>0</v>
      </c>
      <c r="G267" s="8">
        <v>0</v>
      </c>
    </row>
    <row r="268" spans="1:7" x14ac:dyDescent="0.25">
      <c r="A268" s="11" t="s">
        <v>44</v>
      </c>
      <c r="B268" s="7"/>
      <c r="C268" s="14"/>
      <c r="D268" s="7"/>
      <c r="E268" s="7"/>
      <c r="F268" s="7"/>
      <c r="G268" s="7"/>
    </row>
    <row r="269" spans="1:7" ht="26.25" x14ac:dyDescent="0.25">
      <c r="A269" s="12" t="s">
        <v>656</v>
      </c>
      <c r="B269" s="7" t="s">
        <v>657</v>
      </c>
      <c r="C269" s="14" t="s">
        <v>658</v>
      </c>
      <c r="D269" s="8">
        <v>0</v>
      </c>
      <c r="E269" s="7" t="s">
        <v>52</v>
      </c>
      <c r="F269" s="8">
        <v>0</v>
      </c>
      <c r="G269" s="8">
        <v>0</v>
      </c>
    </row>
    <row r="270" spans="1:7" ht="26.25" x14ac:dyDescent="0.25">
      <c r="A270" s="12" t="s">
        <v>659</v>
      </c>
      <c r="B270" s="7" t="s">
        <v>660</v>
      </c>
      <c r="C270" s="14" t="s">
        <v>661</v>
      </c>
      <c r="D270" s="8">
        <v>0</v>
      </c>
      <c r="E270" s="7" t="s">
        <v>52</v>
      </c>
      <c r="F270" s="8">
        <v>0</v>
      </c>
      <c r="G270" s="8">
        <v>0</v>
      </c>
    </row>
    <row r="271" spans="1:7" ht="64.5" x14ac:dyDescent="0.25">
      <c r="A271" s="11" t="s">
        <v>662</v>
      </c>
      <c r="B271" s="7" t="s">
        <v>663</v>
      </c>
      <c r="C271" s="14" t="s">
        <v>664</v>
      </c>
      <c r="D271" s="8">
        <v>0</v>
      </c>
      <c r="E271" s="7" t="s">
        <v>52</v>
      </c>
      <c r="F271" s="8">
        <v>0</v>
      </c>
      <c r="G271" s="8">
        <v>0</v>
      </c>
    </row>
    <row r="272" spans="1:7" x14ac:dyDescent="0.25">
      <c r="A272" s="11" t="s">
        <v>121</v>
      </c>
      <c r="B272" s="7"/>
      <c r="C272" s="14"/>
      <c r="D272" s="7"/>
      <c r="E272" s="7"/>
      <c r="F272" s="7"/>
      <c r="G272" s="7"/>
    </row>
    <row r="273" spans="1:7" ht="90" x14ac:dyDescent="0.25">
      <c r="A273" s="12" t="s">
        <v>665</v>
      </c>
      <c r="B273" s="7" t="s">
        <v>666</v>
      </c>
      <c r="C273" s="14" t="s">
        <v>667</v>
      </c>
      <c r="D273" s="8">
        <v>0</v>
      </c>
      <c r="E273" s="7" t="s">
        <v>52</v>
      </c>
      <c r="F273" s="8">
        <v>0</v>
      </c>
      <c r="G273" s="8">
        <v>0</v>
      </c>
    </row>
    <row r="274" spans="1:7" ht="77.25" x14ac:dyDescent="0.25">
      <c r="A274" s="12" t="s">
        <v>668</v>
      </c>
      <c r="B274" s="7" t="s">
        <v>669</v>
      </c>
      <c r="C274" s="14" t="s">
        <v>670</v>
      </c>
      <c r="D274" s="8">
        <v>0</v>
      </c>
      <c r="E274" s="7" t="s">
        <v>52</v>
      </c>
      <c r="F274" s="8">
        <v>0</v>
      </c>
      <c r="G274" s="8">
        <v>0</v>
      </c>
    </row>
    <row r="275" spans="1:7" ht="77.25" x14ac:dyDescent="0.25">
      <c r="A275" s="12" t="s">
        <v>671</v>
      </c>
      <c r="B275" s="7" t="s">
        <v>672</v>
      </c>
      <c r="C275" s="14" t="s">
        <v>673</v>
      </c>
      <c r="D275" s="8">
        <v>0</v>
      </c>
      <c r="E275" s="7" t="s">
        <v>52</v>
      </c>
      <c r="F275" s="8">
        <v>0</v>
      </c>
      <c r="G275" s="8">
        <v>0</v>
      </c>
    </row>
    <row r="276" spans="1:7" ht="77.25" x14ac:dyDescent="0.25">
      <c r="A276" s="12" t="s">
        <v>674</v>
      </c>
      <c r="B276" s="7" t="s">
        <v>675</v>
      </c>
      <c r="C276" s="14" t="s">
        <v>676</v>
      </c>
      <c r="D276" s="8">
        <v>0</v>
      </c>
      <c r="E276" s="7" t="s">
        <v>52</v>
      </c>
      <c r="F276" s="8">
        <v>0</v>
      </c>
      <c r="G276" s="8">
        <v>0</v>
      </c>
    </row>
    <row r="277" spans="1:7" ht="26.25" x14ac:dyDescent="0.25">
      <c r="A277" s="11" t="s">
        <v>677</v>
      </c>
      <c r="B277" s="7" t="s">
        <v>678</v>
      </c>
      <c r="C277" s="14" t="s">
        <v>679</v>
      </c>
      <c r="D277" s="7" t="s">
        <v>52</v>
      </c>
      <c r="E277" s="7" t="s">
        <v>52</v>
      </c>
      <c r="F277" s="8">
        <v>0</v>
      </c>
      <c r="G277" s="8">
        <v>0</v>
      </c>
    </row>
    <row r="278" spans="1:7" x14ac:dyDescent="0.25">
      <c r="A278" s="11" t="s">
        <v>44</v>
      </c>
      <c r="B278" s="7"/>
      <c r="C278" s="14"/>
      <c r="D278" s="7"/>
      <c r="E278" s="7"/>
      <c r="F278" s="7"/>
      <c r="G278" s="7"/>
    </row>
    <row r="279" spans="1:7" ht="51.75" x14ac:dyDescent="0.25">
      <c r="A279" s="12" t="s">
        <v>680</v>
      </c>
      <c r="B279" s="7" t="s">
        <v>681</v>
      </c>
      <c r="C279" s="14" t="s">
        <v>682</v>
      </c>
      <c r="D279" s="7" t="s">
        <v>52</v>
      </c>
      <c r="E279" s="7" t="s">
        <v>52</v>
      </c>
      <c r="F279" s="8">
        <v>0</v>
      </c>
      <c r="G279" s="8">
        <v>0</v>
      </c>
    </row>
    <row r="280" spans="1:7" ht="39" x14ac:dyDescent="0.25">
      <c r="A280" s="12" t="s">
        <v>683</v>
      </c>
      <c r="B280" s="7" t="s">
        <v>684</v>
      </c>
      <c r="C280" s="14" t="s">
        <v>685</v>
      </c>
      <c r="D280" s="7" t="s">
        <v>52</v>
      </c>
      <c r="E280" s="7" t="s">
        <v>52</v>
      </c>
      <c r="F280" s="8">
        <v>0</v>
      </c>
      <c r="G280" s="8">
        <v>0</v>
      </c>
    </row>
    <row r="281" spans="1:7" ht="39" x14ac:dyDescent="0.25">
      <c r="A281" s="12" t="s">
        <v>686</v>
      </c>
      <c r="B281" s="7" t="s">
        <v>687</v>
      </c>
      <c r="C281" s="14" t="s">
        <v>688</v>
      </c>
      <c r="D281" s="7" t="s">
        <v>52</v>
      </c>
      <c r="E281" s="7" t="s">
        <v>52</v>
      </c>
      <c r="F281" s="8">
        <v>0</v>
      </c>
      <c r="G281" s="8">
        <v>0</v>
      </c>
    </row>
    <row r="282" spans="1:7" ht="26.25" x14ac:dyDescent="0.25">
      <c r="A282" s="11" t="s">
        <v>689</v>
      </c>
      <c r="B282" s="7" t="s">
        <v>690</v>
      </c>
      <c r="C282" s="14" t="s">
        <v>691</v>
      </c>
      <c r="D282" s="8">
        <v>0</v>
      </c>
      <c r="E282" s="7" t="s">
        <v>52</v>
      </c>
      <c r="F282" s="8">
        <v>0</v>
      </c>
      <c r="G282" s="8">
        <v>0</v>
      </c>
    </row>
    <row r="283" spans="1:7" x14ac:dyDescent="0.25">
      <c r="A283" s="11" t="s">
        <v>121</v>
      </c>
      <c r="B283" s="7"/>
      <c r="C283" s="14"/>
      <c r="D283" s="7"/>
      <c r="E283" s="7"/>
      <c r="F283" s="7"/>
      <c r="G283" s="7"/>
    </row>
    <row r="284" spans="1:7" ht="51.75" x14ac:dyDescent="0.25">
      <c r="A284" s="12" t="s">
        <v>692</v>
      </c>
      <c r="B284" s="7" t="s">
        <v>693</v>
      </c>
      <c r="C284" s="14" t="s">
        <v>694</v>
      </c>
      <c r="D284" s="8">
        <v>0</v>
      </c>
      <c r="E284" s="7" t="s">
        <v>52</v>
      </c>
      <c r="F284" s="8">
        <v>0</v>
      </c>
      <c r="G284" s="8">
        <v>0</v>
      </c>
    </row>
    <row r="285" spans="1:7" ht="39" x14ac:dyDescent="0.25">
      <c r="A285" s="12" t="s">
        <v>695</v>
      </c>
      <c r="B285" s="7" t="s">
        <v>696</v>
      </c>
      <c r="C285" s="14" t="s">
        <v>697</v>
      </c>
      <c r="D285" s="8">
        <v>0</v>
      </c>
      <c r="E285" s="7" t="s">
        <v>52</v>
      </c>
      <c r="F285" s="8">
        <v>0</v>
      </c>
      <c r="G285" s="8">
        <v>0</v>
      </c>
    </row>
    <row r="286" spans="1:7" ht="39" x14ac:dyDescent="0.25">
      <c r="A286" s="12" t="s">
        <v>698</v>
      </c>
      <c r="B286" s="7" t="s">
        <v>699</v>
      </c>
      <c r="C286" s="14" t="s">
        <v>700</v>
      </c>
      <c r="D286" s="8">
        <v>0</v>
      </c>
      <c r="E286" s="7" t="s">
        <v>52</v>
      </c>
      <c r="F286" s="8">
        <v>0</v>
      </c>
      <c r="G286" s="8">
        <v>0</v>
      </c>
    </row>
    <row r="287" spans="1:7" ht="39" x14ac:dyDescent="0.25">
      <c r="A287" s="12" t="s">
        <v>701</v>
      </c>
      <c r="B287" s="7" t="s">
        <v>702</v>
      </c>
      <c r="C287" s="14" t="s">
        <v>703</v>
      </c>
      <c r="D287" s="8">
        <v>0</v>
      </c>
      <c r="E287" s="7" t="s">
        <v>52</v>
      </c>
      <c r="F287" s="8">
        <v>0</v>
      </c>
      <c r="G287" s="8">
        <v>0</v>
      </c>
    </row>
    <row r="288" spans="1:7" ht="39" x14ac:dyDescent="0.25">
      <c r="A288" s="12" t="s">
        <v>704</v>
      </c>
      <c r="B288" s="7" t="s">
        <v>705</v>
      </c>
      <c r="C288" s="14" t="s">
        <v>706</v>
      </c>
      <c r="D288" s="8">
        <v>0</v>
      </c>
      <c r="E288" s="7" t="s">
        <v>52</v>
      </c>
      <c r="F288" s="8">
        <v>0</v>
      </c>
      <c r="G288" s="8">
        <v>0</v>
      </c>
    </row>
    <row r="289" spans="1:7" ht="64.5" x14ac:dyDescent="0.25">
      <c r="A289" s="10" t="s">
        <v>707</v>
      </c>
      <c r="B289" s="7" t="s">
        <v>708</v>
      </c>
      <c r="C289" s="14" t="s">
        <v>709</v>
      </c>
      <c r="D289" s="7" t="s">
        <v>52</v>
      </c>
      <c r="E289" s="8">
        <v>0</v>
      </c>
      <c r="F289" s="7" t="s">
        <v>52</v>
      </c>
      <c r="G289" s="7" t="s">
        <v>52</v>
      </c>
    </row>
    <row r="290" spans="1:7" ht="77.25" x14ac:dyDescent="0.25">
      <c r="A290" s="10" t="s">
        <v>710</v>
      </c>
      <c r="B290" s="7" t="s">
        <v>711</v>
      </c>
      <c r="C290" s="14" t="s">
        <v>712</v>
      </c>
      <c r="D290" s="8">
        <v>0</v>
      </c>
      <c r="E290" s="7" t="s">
        <v>52</v>
      </c>
      <c r="F290" s="8">
        <v>0</v>
      </c>
      <c r="G290" s="8">
        <v>0</v>
      </c>
    </row>
    <row r="291" spans="1:7" ht="77.25" x14ac:dyDescent="0.25">
      <c r="A291" s="10" t="s">
        <v>713</v>
      </c>
      <c r="B291" s="7" t="s">
        <v>714</v>
      </c>
      <c r="C291" s="14" t="s">
        <v>715</v>
      </c>
      <c r="D291" s="8">
        <v>0</v>
      </c>
      <c r="E291" s="7" t="s">
        <v>52</v>
      </c>
      <c r="F291" s="8">
        <v>0</v>
      </c>
      <c r="G291" s="8">
        <v>0</v>
      </c>
    </row>
    <row r="292" spans="1:7" ht="51.75" x14ac:dyDescent="0.25">
      <c r="A292" s="6" t="s">
        <v>716</v>
      </c>
      <c r="B292" s="7" t="s">
        <v>17</v>
      </c>
      <c r="C292" s="14" t="s">
        <v>717</v>
      </c>
      <c r="D292" s="8">
        <v>-1154</v>
      </c>
      <c r="E292" s="8">
        <v>838</v>
      </c>
      <c r="F292" s="8">
        <v>796</v>
      </c>
      <c r="G292" s="8">
        <v>89</v>
      </c>
    </row>
    <row r="293" spans="1:7" ht="51.75" x14ac:dyDescent="0.25">
      <c r="A293" s="9" t="s">
        <v>718</v>
      </c>
      <c r="B293" s="7" t="s">
        <v>17</v>
      </c>
      <c r="C293" s="14" t="s">
        <v>719</v>
      </c>
      <c r="D293" s="7" t="s">
        <v>52</v>
      </c>
      <c r="E293" s="8">
        <v>0</v>
      </c>
      <c r="F293" s="7" t="s">
        <v>52</v>
      </c>
      <c r="G293" s="7" t="s">
        <v>52</v>
      </c>
    </row>
    <row r="294" spans="1:7" x14ac:dyDescent="0.25">
      <c r="A294" s="9" t="s">
        <v>121</v>
      </c>
      <c r="B294" s="7"/>
      <c r="C294" s="14"/>
      <c r="D294" s="7"/>
      <c r="E294" s="7"/>
      <c r="F294" s="7"/>
      <c r="G294" s="7"/>
    </row>
    <row r="295" spans="1:7" ht="51.75" x14ac:dyDescent="0.25">
      <c r="A295" s="10" t="s">
        <v>720</v>
      </c>
      <c r="B295" s="7" t="s">
        <v>721</v>
      </c>
      <c r="C295" s="14" t="s">
        <v>722</v>
      </c>
      <c r="D295" s="7" t="s">
        <v>52</v>
      </c>
      <c r="E295" s="8">
        <v>0</v>
      </c>
      <c r="F295" s="7" t="s">
        <v>52</v>
      </c>
      <c r="G295" s="7" t="s">
        <v>52</v>
      </c>
    </row>
    <row r="296" spans="1:7" ht="77.25" x14ac:dyDescent="0.25">
      <c r="A296" s="10" t="s">
        <v>723</v>
      </c>
      <c r="B296" s="7" t="s">
        <v>724</v>
      </c>
      <c r="C296" s="14" t="s">
        <v>725</v>
      </c>
      <c r="D296" s="7" t="s">
        <v>52</v>
      </c>
      <c r="E296" s="8">
        <v>0</v>
      </c>
      <c r="F296" s="7" t="s">
        <v>52</v>
      </c>
      <c r="G296" s="7" t="s">
        <v>52</v>
      </c>
    </row>
    <row r="297" spans="1:7" ht="90" x14ac:dyDescent="0.25">
      <c r="A297" s="10" t="s">
        <v>726</v>
      </c>
      <c r="B297" s="7" t="s">
        <v>727</v>
      </c>
      <c r="C297" s="14" t="s">
        <v>728</v>
      </c>
      <c r="D297" s="7" t="s">
        <v>52</v>
      </c>
      <c r="E297" s="8">
        <v>0</v>
      </c>
      <c r="F297" s="7" t="s">
        <v>52</v>
      </c>
      <c r="G297" s="7" t="s">
        <v>52</v>
      </c>
    </row>
    <row r="298" spans="1:7" ht="26.25" x14ac:dyDescent="0.25">
      <c r="A298" s="9" t="s">
        <v>729</v>
      </c>
      <c r="B298" s="7" t="s">
        <v>17</v>
      </c>
      <c r="C298" s="14" t="s">
        <v>730</v>
      </c>
      <c r="D298" s="8">
        <v>20</v>
      </c>
      <c r="E298" s="8">
        <v>471</v>
      </c>
      <c r="F298" s="8">
        <v>706</v>
      </c>
      <c r="G298" s="8">
        <v>0</v>
      </c>
    </row>
    <row r="299" spans="1:7" x14ac:dyDescent="0.25">
      <c r="A299" s="9" t="s">
        <v>121</v>
      </c>
      <c r="B299" s="7"/>
      <c r="C299" s="14"/>
      <c r="D299" s="7"/>
      <c r="E299" s="7"/>
      <c r="F299" s="7"/>
      <c r="G299" s="7"/>
    </row>
    <row r="300" spans="1:7" ht="39" x14ac:dyDescent="0.25">
      <c r="A300" s="10" t="s">
        <v>731</v>
      </c>
      <c r="B300" s="7" t="s">
        <v>732</v>
      </c>
      <c r="C300" s="14" t="s">
        <v>733</v>
      </c>
      <c r="D300" s="8">
        <v>20</v>
      </c>
      <c r="E300" s="8">
        <v>471</v>
      </c>
      <c r="F300" s="8">
        <v>706</v>
      </c>
      <c r="G300" s="8">
        <v>0</v>
      </c>
    </row>
    <row r="301" spans="1:7" ht="102.75" x14ac:dyDescent="0.25">
      <c r="A301" s="10" t="s">
        <v>734</v>
      </c>
      <c r="B301" s="7" t="s">
        <v>735</v>
      </c>
      <c r="C301" s="14" t="s">
        <v>736</v>
      </c>
      <c r="D301" s="8">
        <v>0</v>
      </c>
      <c r="E301" s="8">
        <v>0</v>
      </c>
      <c r="F301" s="7" t="s">
        <v>52</v>
      </c>
      <c r="G301" s="7" t="s">
        <v>52</v>
      </c>
    </row>
    <row r="302" spans="1:7" x14ac:dyDescent="0.25">
      <c r="A302" s="9" t="s">
        <v>737</v>
      </c>
      <c r="B302" s="7" t="s">
        <v>738</v>
      </c>
      <c r="C302" s="14" t="s">
        <v>739</v>
      </c>
      <c r="D302" s="8">
        <v>0</v>
      </c>
      <c r="E302" s="8">
        <v>0</v>
      </c>
      <c r="F302" s="7" t="s">
        <v>52</v>
      </c>
      <c r="G302" s="7" t="s">
        <v>52</v>
      </c>
    </row>
    <row r="303" spans="1:7" ht="39" x14ac:dyDescent="0.25">
      <c r="A303" s="9" t="s">
        <v>740</v>
      </c>
      <c r="B303" s="7" t="s">
        <v>17</v>
      </c>
      <c r="C303" s="14" t="s">
        <v>741</v>
      </c>
      <c r="D303" s="7" t="s">
        <v>52</v>
      </c>
      <c r="E303" s="8">
        <v>255</v>
      </c>
      <c r="F303" s="8">
        <v>0</v>
      </c>
      <c r="G303" s="8">
        <v>0</v>
      </c>
    </row>
    <row r="304" spans="1:7" x14ac:dyDescent="0.25">
      <c r="A304" s="9" t="s">
        <v>121</v>
      </c>
      <c r="B304" s="7"/>
      <c r="C304" s="14"/>
      <c r="D304" s="7"/>
      <c r="E304" s="7"/>
      <c r="F304" s="7"/>
      <c r="G304" s="7"/>
    </row>
    <row r="305" spans="1:7" ht="51.75" x14ac:dyDescent="0.25">
      <c r="A305" s="10" t="s">
        <v>742</v>
      </c>
      <c r="B305" s="7" t="s">
        <v>743</v>
      </c>
      <c r="C305" s="14" t="s">
        <v>744</v>
      </c>
      <c r="D305" s="7" t="s">
        <v>52</v>
      </c>
      <c r="E305" s="8">
        <v>203</v>
      </c>
      <c r="F305" s="8">
        <v>0</v>
      </c>
      <c r="G305" s="8">
        <v>0</v>
      </c>
    </row>
    <row r="306" spans="1:7" ht="26.25" x14ac:dyDescent="0.25">
      <c r="A306" s="10" t="s">
        <v>745</v>
      </c>
      <c r="B306" s="7" t="s">
        <v>746</v>
      </c>
      <c r="C306" s="14" t="s">
        <v>747</v>
      </c>
      <c r="D306" s="7" t="s">
        <v>52</v>
      </c>
      <c r="E306" s="8">
        <v>0</v>
      </c>
      <c r="F306" s="8">
        <v>0</v>
      </c>
      <c r="G306" s="8">
        <v>0</v>
      </c>
    </row>
    <row r="307" spans="1:7" ht="26.25" x14ac:dyDescent="0.25">
      <c r="A307" s="10" t="s">
        <v>748</v>
      </c>
      <c r="B307" s="7" t="s">
        <v>749</v>
      </c>
      <c r="C307" s="14" t="s">
        <v>750</v>
      </c>
      <c r="D307" s="7" t="s">
        <v>52</v>
      </c>
      <c r="E307" s="8">
        <v>1</v>
      </c>
      <c r="F307" s="8">
        <v>0</v>
      </c>
      <c r="G307" s="8">
        <v>0</v>
      </c>
    </row>
    <row r="308" spans="1:7" ht="51.75" x14ac:dyDescent="0.25">
      <c r="A308" s="10" t="s">
        <v>751</v>
      </c>
      <c r="B308" s="7" t="s">
        <v>752</v>
      </c>
      <c r="C308" s="14" t="s">
        <v>753</v>
      </c>
      <c r="D308" s="7" t="s">
        <v>52</v>
      </c>
      <c r="E308" s="8">
        <v>0</v>
      </c>
      <c r="F308" s="7" t="s">
        <v>52</v>
      </c>
      <c r="G308" s="7" t="s">
        <v>52</v>
      </c>
    </row>
    <row r="309" spans="1:7" ht="26.25" x14ac:dyDescent="0.25">
      <c r="A309" s="10" t="s">
        <v>754</v>
      </c>
      <c r="B309" s="7" t="s">
        <v>755</v>
      </c>
      <c r="C309" s="14" t="s">
        <v>756</v>
      </c>
      <c r="D309" s="7" t="s">
        <v>52</v>
      </c>
      <c r="E309" s="8">
        <v>51</v>
      </c>
      <c r="F309" s="7" t="s">
        <v>52</v>
      </c>
      <c r="G309" s="7" t="s">
        <v>52</v>
      </c>
    </row>
    <row r="310" spans="1:7" ht="39" x14ac:dyDescent="0.25">
      <c r="A310" s="9" t="s">
        <v>757</v>
      </c>
      <c r="B310" s="7" t="s">
        <v>17</v>
      </c>
      <c r="C310" s="14" t="s">
        <v>758</v>
      </c>
      <c r="D310" s="7" t="s">
        <v>52</v>
      </c>
      <c r="E310" s="8">
        <v>0</v>
      </c>
      <c r="F310" s="7" t="s">
        <v>52</v>
      </c>
      <c r="G310" s="7" t="s">
        <v>52</v>
      </c>
    </row>
    <row r="311" spans="1:7" ht="77.25" x14ac:dyDescent="0.25">
      <c r="A311" s="10" t="s">
        <v>759</v>
      </c>
      <c r="B311" s="7" t="s">
        <v>760</v>
      </c>
      <c r="C311" s="14" t="s">
        <v>761</v>
      </c>
      <c r="D311" s="7" t="s">
        <v>52</v>
      </c>
      <c r="E311" s="8">
        <v>0</v>
      </c>
      <c r="F311" s="7" t="s">
        <v>52</v>
      </c>
      <c r="G311" s="7" t="s">
        <v>52</v>
      </c>
    </row>
    <row r="312" spans="1:7" ht="77.25" x14ac:dyDescent="0.25">
      <c r="A312" s="10" t="s">
        <v>762</v>
      </c>
      <c r="B312" s="7" t="s">
        <v>763</v>
      </c>
      <c r="C312" s="14" t="s">
        <v>764</v>
      </c>
      <c r="D312" s="7" t="s">
        <v>52</v>
      </c>
      <c r="E312" s="8">
        <v>0</v>
      </c>
      <c r="F312" s="7" t="s">
        <v>52</v>
      </c>
      <c r="G312" s="7" t="s">
        <v>52</v>
      </c>
    </row>
    <row r="313" spans="1:7" ht="39" x14ac:dyDescent="0.25">
      <c r="A313" s="9" t="s">
        <v>765</v>
      </c>
      <c r="B313" s="7" t="s">
        <v>17</v>
      </c>
      <c r="C313" s="14" t="s">
        <v>766</v>
      </c>
      <c r="D313" s="8">
        <v>-1174</v>
      </c>
      <c r="E313" s="8">
        <v>112</v>
      </c>
      <c r="F313" s="8">
        <v>90</v>
      </c>
      <c r="G313" s="8">
        <v>89</v>
      </c>
    </row>
    <row r="314" spans="1:7" x14ac:dyDescent="0.25">
      <c r="A314" s="9" t="s">
        <v>44</v>
      </c>
      <c r="B314" s="7"/>
      <c r="C314" s="14"/>
      <c r="D314" s="7"/>
      <c r="E314" s="7"/>
      <c r="F314" s="7"/>
      <c r="G314" s="7"/>
    </row>
    <row r="315" spans="1:7" ht="39" x14ac:dyDescent="0.25">
      <c r="A315" s="10" t="s">
        <v>767</v>
      </c>
      <c r="B315" s="7" t="s">
        <v>768</v>
      </c>
      <c r="C315" s="14" t="s">
        <v>769</v>
      </c>
      <c r="D315" s="8">
        <v>205</v>
      </c>
      <c r="E315" s="8">
        <v>85</v>
      </c>
      <c r="F315" s="8">
        <v>86</v>
      </c>
      <c r="G315" s="8">
        <v>85</v>
      </c>
    </row>
    <row r="316" spans="1:7" x14ac:dyDescent="0.25">
      <c r="A316" s="10" t="s">
        <v>121</v>
      </c>
      <c r="B316" s="7"/>
      <c r="C316" s="14"/>
      <c r="D316" s="7"/>
      <c r="E316" s="7"/>
      <c r="F316" s="7"/>
      <c r="G316" s="7"/>
    </row>
    <row r="317" spans="1:7" ht="90" x14ac:dyDescent="0.25">
      <c r="A317" s="11" t="s">
        <v>770</v>
      </c>
      <c r="B317" s="7" t="s">
        <v>771</v>
      </c>
      <c r="C317" s="14" t="s">
        <v>772</v>
      </c>
      <c r="D317" s="8">
        <v>194</v>
      </c>
      <c r="E317" s="8">
        <v>68</v>
      </c>
      <c r="F317" s="8">
        <v>68</v>
      </c>
      <c r="G317" s="8">
        <v>68</v>
      </c>
    </row>
    <row r="318" spans="1:7" ht="51.75" x14ac:dyDescent="0.25">
      <c r="A318" s="11" t="s">
        <v>773</v>
      </c>
      <c r="B318" s="7" t="s">
        <v>774</v>
      </c>
      <c r="C318" s="14" t="s">
        <v>775</v>
      </c>
      <c r="D318" s="8">
        <v>0</v>
      </c>
      <c r="E318" s="7" t="s">
        <v>52</v>
      </c>
      <c r="F318" s="8">
        <v>1</v>
      </c>
      <c r="G318" s="8">
        <v>0</v>
      </c>
    </row>
    <row r="319" spans="1:7" ht="64.5" x14ac:dyDescent="0.25">
      <c r="A319" s="11" t="s">
        <v>776</v>
      </c>
      <c r="B319" s="7" t="s">
        <v>777</v>
      </c>
      <c r="C319" s="14" t="s">
        <v>778</v>
      </c>
      <c r="D319" s="8">
        <v>11</v>
      </c>
      <c r="E319" s="8">
        <v>17</v>
      </c>
      <c r="F319" s="8">
        <v>17</v>
      </c>
      <c r="G319" s="8">
        <v>17</v>
      </c>
    </row>
    <row r="320" spans="1:7" ht="115.5" x14ac:dyDescent="0.25">
      <c r="A320" s="11" t="s">
        <v>779</v>
      </c>
      <c r="B320" s="7" t="s">
        <v>780</v>
      </c>
      <c r="C320" s="14" t="s">
        <v>781</v>
      </c>
      <c r="D320" s="8">
        <v>0</v>
      </c>
      <c r="E320" s="8">
        <v>0</v>
      </c>
      <c r="F320" s="7" t="s">
        <v>52</v>
      </c>
      <c r="G320" s="7" t="s">
        <v>52</v>
      </c>
    </row>
    <row r="321" spans="1:7" ht="51.75" x14ac:dyDescent="0.25">
      <c r="A321" s="11" t="s">
        <v>782</v>
      </c>
      <c r="B321" s="7" t="s">
        <v>783</v>
      </c>
      <c r="C321" s="14" t="s">
        <v>784</v>
      </c>
      <c r="D321" s="8">
        <v>0</v>
      </c>
      <c r="E321" s="8">
        <v>0</v>
      </c>
      <c r="F321" s="8">
        <v>0</v>
      </c>
      <c r="G321" s="8">
        <v>0</v>
      </c>
    </row>
    <row r="322" spans="1:7" ht="39" x14ac:dyDescent="0.25">
      <c r="A322" s="11" t="s">
        <v>785</v>
      </c>
      <c r="B322" s="7" t="s">
        <v>786</v>
      </c>
      <c r="C322" s="14" t="s">
        <v>787</v>
      </c>
      <c r="D322" s="8">
        <v>0</v>
      </c>
      <c r="E322" s="8">
        <v>0</v>
      </c>
      <c r="F322" s="8">
        <v>0</v>
      </c>
      <c r="G322" s="8">
        <v>0</v>
      </c>
    </row>
    <row r="323" spans="1:7" ht="77.25" x14ac:dyDescent="0.25">
      <c r="A323" s="10" t="s">
        <v>788</v>
      </c>
      <c r="B323" s="7" t="s">
        <v>789</v>
      </c>
      <c r="C323" s="14" t="s">
        <v>790</v>
      </c>
      <c r="D323" s="8">
        <v>0</v>
      </c>
      <c r="E323" s="8">
        <v>0</v>
      </c>
      <c r="F323" s="7" t="s">
        <v>52</v>
      </c>
      <c r="G323" s="7" t="s">
        <v>52</v>
      </c>
    </row>
    <row r="324" spans="1:7" ht="64.5" x14ac:dyDescent="0.25">
      <c r="A324" s="10" t="s">
        <v>791</v>
      </c>
      <c r="B324" s="7" t="s">
        <v>792</v>
      </c>
      <c r="C324" s="14" t="s">
        <v>793</v>
      </c>
      <c r="D324" s="8">
        <v>0</v>
      </c>
      <c r="E324" s="7" t="s">
        <v>52</v>
      </c>
      <c r="F324" s="8">
        <v>0</v>
      </c>
      <c r="G324" s="8">
        <v>0</v>
      </c>
    </row>
    <row r="325" spans="1:7" ht="102.75" x14ac:dyDescent="0.25">
      <c r="A325" s="10" t="s">
        <v>794</v>
      </c>
      <c r="B325" s="7" t="s">
        <v>795</v>
      </c>
      <c r="C325" s="14" t="s">
        <v>796</v>
      </c>
      <c r="D325" s="8">
        <v>0</v>
      </c>
      <c r="E325" s="8">
        <v>0</v>
      </c>
      <c r="F325" s="7" t="s">
        <v>52</v>
      </c>
      <c r="G325" s="7" t="s">
        <v>52</v>
      </c>
    </row>
    <row r="326" spans="1:7" ht="51.75" x14ac:dyDescent="0.25">
      <c r="A326" s="10" t="s">
        <v>797</v>
      </c>
      <c r="B326" s="7" t="s">
        <v>798</v>
      </c>
      <c r="C326" s="14" t="s">
        <v>799</v>
      </c>
      <c r="D326" s="7" t="s">
        <v>52</v>
      </c>
      <c r="E326" s="8">
        <v>0</v>
      </c>
      <c r="F326" s="7" t="s">
        <v>52</v>
      </c>
      <c r="G326" s="7" t="s">
        <v>52</v>
      </c>
    </row>
    <row r="327" spans="1:7" ht="51.75" x14ac:dyDescent="0.25">
      <c r="A327" s="10" t="s">
        <v>800</v>
      </c>
      <c r="B327" s="7" t="s">
        <v>801</v>
      </c>
      <c r="C327" s="14" t="s">
        <v>802</v>
      </c>
      <c r="D327" s="7" t="s">
        <v>52</v>
      </c>
      <c r="E327" s="8">
        <v>0</v>
      </c>
      <c r="F327" s="7" t="s">
        <v>52</v>
      </c>
      <c r="G327" s="7" t="s">
        <v>52</v>
      </c>
    </row>
    <row r="328" spans="1:7" x14ac:dyDescent="0.25">
      <c r="A328" s="10" t="s">
        <v>44</v>
      </c>
      <c r="B328" s="7"/>
      <c r="C328" s="14"/>
      <c r="D328" s="7"/>
      <c r="E328" s="7"/>
      <c r="F328" s="7"/>
      <c r="G328" s="7"/>
    </row>
    <row r="329" spans="1:7" ht="77.25" x14ac:dyDescent="0.25">
      <c r="A329" s="11" t="s">
        <v>803</v>
      </c>
      <c r="B329" s="7" t="s">
        <v>804</v>
      </c>
      <c r="C329" s="14" t="s">
        <v>805</v>
      </c>
      <c r="D329" s="7" t="s">
        <v>52</v>
      </c>
      <c r="E329" s="8">
        <v>0</v>
      </c>
      <c r="F329" s="7" t="s">
        <v>52</v>
      </c>
      <c r="G329" s="7" t="s">
        <v>52</v>
      </c>
    </row>
    <row r="330" spans="1:7" ht="51.75" x14ac:dyDescent="0.25">
      <c r="A330" s="11" t="s">
        <v>806</v>
      </c>
      <c r="B330" s="7" t="s">
        <v>807</v>
      </c>
      <c r="C330" s="14" t="s">
        <v>808</v>
      </c>
      <c r="D330" s="7" t="s">
        <v>52</v>
      </c>
      <c r="E330" s="8">
        <v>0</v>
      </c>
      <c r="F330" s="7" t="s">
        <v>52</v>
      </c>
      <c r="G330" s="7" t="s">
        <v>52</v>
      </c>
    </row>
    <row r="331" spans="1:7" ht="64.5" x14ac:dyDescent="0.25">
      <c r="A331" s="10" t="s">
        <v>809</v>
      </c>
      <c r="B331" s="7" t="s">
        <v>810</v>
      </c>
      <c r="C331" s="14" t="s">
        <v>811</v>
      </c>
      <c r="D331" s="8">
        <v>0</v>
      </c>
      <c r="E331" s="7" t="s">
        <v>52</v>
      </c>
      <c r="F331" s="8">
        <v>0</v>
      </c>
      <c r="G331" s="8">
        <v>0</v>
      </c>
    </row>
    <row r="332" spans="1:7" ht="51.75" x14ac:dyDescent="0.25">
      <c r="A332" s="10" t="s">
        <v>812</v>
      </c>
      <c r="B332" s="7" t="s">
        <v>813</v>
      </c>
      <c r="C332" s="14" t="s">
        <v>814</v>
      </c>
      <c r="D332" s="8">
        <v>0</v>
      </c>
      <c r="E332" s="7" t="s">
        <v>52</v>
      </c>
      <c r="F332" s="8">
        <v>0</v>
      </c>
      <c r="G332" s="8">
        <v>0</v>
      </c>
    </row>
    <row r="333" spans="1:7" ht="64.5" x14ac:dyDescent="0.25">
      <c r="A333" s="10" t="s">
        <v>815</v>
      </c>
      <c r="B333" s="7" t="s">
        <v>816</v>
      </c>
      <c r="C333" s="14" t="s">
        <v>817</v>
      </c>
      <c r="D333" s="8">
        <v>0</v>
      </c>
      <c r="E333" s="8">
        <v>0</v>
      </c>
      <c r="F333" s="7" t="s">
        <v>52</v>
      </c>
      <c r="G333" s="7" t="s">
        <v>52</v>
      </c>
    </row>
    <row r="334" spans="1:7" ht="77.25" x14ac:dyDescent="0.25">
      <c r="A334" s="10" t="s">
        <v>818</v>
      </c>
      <c r="B334" s="7" t="s">
        <v>819</v>
      </c>
      <c r="C334" s="14" t="s">
        <v>820</v>
      </c>
      <c r="D334" s="7" t="s">
        <v>52</v>
      </c>
      <c r="E334" s="8">
        <v>0</v>
      </c>
      <c r="F334" s="7" t="s">
        <v>52</v>
      </c>
      <c r="G334" s="7" t="s">
        <v>52</v>
      </c>
    </row>
    <row r="335" spans="1:7" ht="77.25" x14ac:dyDescent="0.25">
      <c r="A335" s="10" t="s">
        <v>821</v>
      </c>
      <c r="B335" s="7" t="s">
        <v>822</v>
      </c>
      <c r="C335" s="14" t="s">
        <v>823</v>
      </c>
      <c r="D335" s="8">
        <v>0</v>
      </c>
      <c r="E335" s="8">
        <v>0</v>
      </c>
      <c r="F335" s="7" t="s">
        <v>52</v>
      </c>
      <c r="G335" s="7" t="s">
        <v>52</v>
      </c>
    </row>
    <row r="336" spans="1:7" ht="77.25" x14ac:dyDescent="0.25">
      <c r="A336" s="10" t="s">
        <v>824</v>
      </c>
      <c r="B336" s="7" t="s">
        <v>825</v>
      </c>
      <c r="C336" s="14" t="s">
        <v>826</v>
      </c>
      <c r="D336" s="8">
        <v>0</v>
      </c>
      <c r="E336" s="7" t="s">
        <v>52</v>
      </c>
      <c r="F336" s="8">
        <v>1</v>
      </c>
      <c r="G336" s="8">
        <v>1</v>
      </c>
    </row>
    <row r="337" spans="1:7" ht="64.5" x14ac:dyDescent="0.25">
      <c r="A337" s="10" t="s">
        <v>827</v>
      </c>
      <c r="B337" s="7" t="s">
        <v>828</v>
      </c>
      <c r="C337" s="14" t="s">
        <v>829</v>
      </c>
      <c r="D337" s="8">
        <v>0</v>
      </c>
      <c r="E337" s="8">
        <v>2</v>
      </c>
      <c r="F337" s="7" t="s">
        <v>52</v>
      </c>
      <c r="G337" s="7" t="s">
        <v>52</v>
      </c>
    </row>
    <row r="338" spans="1:7" ht="77.25" x14ac:dyDescent="0.25">
      <c r="A338" s="10" t="s">
        <v>830</v>
      </c>
      <c r="B338" s="7" t="s">
        <v>831</v>
      </c>
      <c r="C338" s="14" t="s">
        <v>832</v>
      </c>
      <c r="D338" s="8">
        <v>-1379</v>
      </c>
      <c r="E338" s="8">
        <v>23</v>
      </c>
      <c r="F338" s="7" t="s">
        <v>52</v>
      </c>
      <c r="G338" s="7" t="s">
        <v>52</v>
      </c>
    </row>
    <row r="339" spans="1:7" ht="39" x14ac:dyDescent="0.25">
      <c r="A339" s="10" t="s">
        <v>833</v>
      </c>
      <c r="B339" s="7" t="s">
        <v>834</v>
      </c>
      <c r="C339" s="14" t="s">
        <v>835</v>
      </c>
      <c r="D339" s="8">
        <v>0</v>
      </c>
      <c r="E339" s="8">
        <v>0</v>
      </c>
      <c r="F339" s="7" t="s">
        <v>52</v>
      </c>
      <c r="G339" s="7" t="s">
        <v>52</v>
      </c>
    </row>
    <row r="340" spans="1:7" ht="26.25" x14ac:dyDescent="0.25">
      <c r="A340" s="10" t="s">
        <v>836</v>
      </c>
      <c r="B340" s="7" t="s">
        <v>837</v>
      </c>
      <c r="C340" s="14" t="s">
        <v>838</v>
      </c>
      <c r="D340" s="8">
        <v>0</v>
      </c>
      <c r="E340" s="8">
        <v>2</v>
      </c>
      <c r="F340" s="8">
        <v>3</v>
      </c>
      <c r="G340" s="8">
        <v>3</v>
      </c>
    </row>
    <row r="341" spans="1:7" x14ac:dyDescent="0.25">
      <c r="A341" s="10" t="s">
        <v>121</v>
      </c>
      <c r="B341" s="7"/>
      <c r="C341" s="14"/>
      <c r="D341" s="7"/>
      <c r="E341" s="7"/>
      <c r="F341" s="7"/>
      <c r="G341" s="7"/>
    </row>
    <row r="342" spans="1:7" ht="39" x14ac:dyDescent="0.25">
      <c r="A342" s="11" t="s">
        <v>839</v>
      </c>
      <c r="B342" s="7" t="s">
        <v>840</v>
      </c>
      <c r="C342" s="14" t="s">
        <v>841</v>
      </c>
      <c r="D342" s="8">
        <v>0</v>
      </c>
      <c r="E342" s="8">
        <v>2</v>
      </c>
      <c r="F342" s="7" t="s">
        <v>52</v>
      </c>
      <c r="G342" s="7" t="s">
        <v>52</v>
      </c>
    </row>
    <row r="343" spans="1:7" ht="51.75" x14ac:dyDescent="0.25">
      <c r="A343" s="11" t="s">
        <v>842</v>
      </c>
      <c r="B343" s="7" t="s">
        <v>843</v>
      </c>
      <c r="C343" s="14" t="s">
        <v>844</v>
      </c>
      <c r="D343" s="8">
        <v>0</v>
      </c>
      <c r="E343" s="7" t="s">
        <v>52</v>
      </c>
      <c r="F343" s="8">
        <v>0</v>
      </c>
      <c r="G343" s="8">
        <v>0</v>
      </c>
    </row>
    <row r="344" spans="1:7" ht="39" x14ac:dyDescent="0.25">
      <c r="A344" s="11" t="s">
        <v>845</v>
      </c>
      <c r="B344" s="7" t="s">
        <v>846</v>
      </c>
      <c r="C344" s="14" t="s">
        <v>847</v>
      </c>
      <c r="D344" s="8">
        <v>0</v>
      </c>
      <c r="E344" s="7" t="s">
        <v>52</v>
      </c>
      <c r="F344" s="8">
        <v>0</v>
      </c>
      <c r="G344" s="8">
        <v>0</v>
      </c>
    </row>
    <row r="345" spans="1:7" ht="51.75" x14ac:dyDescent="0.25">
      <c r="A345" s="11" t="s">
        <v>848</v>
      </c>
      <c r="B345" s="7" t="s">
        <v>849</v>
      </c>
      <c r="C345" s="14" t="s">
        <v>850</v>
      </c>
      <c r="D345" s="8">
        <v>0</v>
      </c>
      <c r="E345" s="7" t="s">
        <v>52</v>
      </c>
      <c r="F345" s="8">
        <v>0</v>
      </c>
      <c r="G345" s="8">
        <v>0</v>
      </c>
    </row>
    <row r="346" spans="1:7" ht="51.75" x14ac:dyDescent="0.25">
      <c r="A346" s="11" t="s">
        <v>851</v>
      </c>
      <c r="B346" s="7" t="s">
        <v>852</v>
      </c>
      <c r="C346" s="14" t="s">
        <v>853</v>
      </c>
      <c r="D346" s="8">
        <v>0</v>
      </c>
      <c r="E346" s="7" t="s">
        <v>52</v>
      </c>
      <c r="F346" s="8">
        <v>0</v>
      </c>
      <c r="G346" s="8">
        <v>0</v>
      </c>
    </row>
    <row r="347" spans="1:7" ht="51.75" x14ac:dyDescent="0.25">
      <c r="A347" s="11" t="s">
        <v>854</v>
      </c>
      <c r="B347" s="7" t="s">
        <v>855</v>
      </c>
      <c r="C347" s="14" t="s">
        <v>856</v>
      </c>
      <c r="D347" s="8">
        <v>0</v>
      </c>
      <c r="E347" s="7" t="s">
        <v>52</v>
      </c>
      <c r="F347" s="8">
        <v>3</v>
      </c>
      <c r="G347" s="8">
        <v>3</v>
      </c>
    </row>
    <row r="348" spans="1:7" ht="39" x14ac:dyDescent="0.25">
      <c r="A348" s="11" t="s">
        <v>857</v>
      </c>
      <c r="B348" s="7" t="s">
        <v>858</v>
      </c>
      <c r="C348" s="14" t="s">
        <v>859</v>
      </c>
      <c r="D348" s="8">
        <v>0</v>
      </c>
      <c r="E348" s="7" t="s">
        <v>52</v>
      </c>
      <c r="F348" s="8">
        <v>0</v>
      </c>
      <c r="G348" s="8">
        <v>0</v>
      </c>
    </row>
    <row r="349" spans="1:7" ht="39" x14ac:dyDescent="0.25">
      <c r="A349" s="11" t="s">
        <v>860</v>
      </c>
      <c r="B349" s="7" t="s">
        <v>861</v>
      </c>
      <c r="C349" s="14" t="s">
        <v>862</v>
      </c>
      <c r="D349" s="8">
        <v>0</v>
      </c>
      <c r="E349" s="7" t="s">
        <v>52</v>
      </c>
      <c r="F349" s="8">
        <v>0</v>
      </c>
      <c r="G349" s="8">
        <v>0</v>
      </c>
    </row>
    <row r="350" spans="1:7" ht="51.75" x14ac:dyDescent="0.25">
      <c r="A350" s="9" t="s">
        <v>863</v>
      </c>
      <c r="B350" s="7" t="s">
        <v>864</v>
      </c>
      <c r="C350" s="14" t="s">
        <v>865</v>
      </c>
      <c r="D350" s="7" t="s">
        <v>52</v>
      </c>
      <c r="E350" s="8">
        <v>0</v>
      </c>
      <c r="F350" s="7" t="s">
        <v>52</v>
      </c>
      <c r="G350" s="7" t="s">
        <v>52</v>
      </c>
    </row>
    <row r="351" spans="1:7" x14ac:dyDescent="0.25">
      <c r="A351" s="9" t="s">
        <v>866</v>
      </c>
      <c r="B351" s="7" t="s">
        <v>867</v>
      </c>
      <c r="C351" s="14" t="s">
        <v>868</v>
      </c>
      <c r="D351" s="7" t="s">
        <v>52</v>
      </c>
      <c r="E351" s="8">
        <v>0</v>
      </c>
      <c r="F351" s="7" t="s">
        <v>52</v>
      </c>
      <c r="G351" s="7" t="s">
        <v>52</v>
      </c>
    </row>
    <row r="352" spans="1:7" ht="26.25" x14ac:dyDescent="0.25">
      <c r="A352" s="9" t="s">
        <v>869</v>
      </c>
      <c r="B352" s="7" t="s">
        <v>870</v>
      </c>
      <c r="C352" s="14" t="s">
        <v>871</v>
      </c>
      <c r="D352" s="7" t="s">
        <v>52</v>
      </c>
      <c r="E352" s="8">
        <v>0</v>
      </c>
      <c r="F352" s="7" t="s">
        <v>52</v>
      </c>
      <c r="G352" s="7" t="s">
        <v>52</v>
      </c>
    </row>
    <row r="353" spans="1:7" ht="39" x14ac:dyDescent="0.25">
      <c r="A353" s="9" t="s">
        <v>872</v>
      </c>
      <c r="B353" s="7" t="s">
        <v>873</v>
      </c>
      <c r="C353" s="14" t="s">
        <v>874</v>
      </c>
      <c r="D353" s="7" t="s">
        <v>52</v>
      </c>
      <c r="E353" s="8">
        <v>0</v>
      </c>
      <c r="F353" s="7" t="s">
        <v>52</v>
      </c>
      <c r="G353" s="7" t="s">
        <v>52</v>
      </c>
    </row>
    <row r="354" spans="1:7" x14ac:dyDescent="0.25">
      <c r="A354" s="6" t="s">
        <v>875</v>
      </c>
      <c r="B354" s="7" t="s">
        <v>17</v>
      </c>
      <c r="C354" s="14" t="s">
        <v>876</v>
      </c>
      <c r="D354" s="8">
        <v>9344240</v>
      </c>
      <c r="E354" s="8">
        <v>4006054</v>
      </c>
      <c r="F354" s="8">
        <v>8014282</v>
      </c>
      <c r="G354" s="8">
        <v>2488611</v>
      </c>
    </row>
    <row r="355" spans="1:7" x14ac:dyDescent="0.25">
      <c r="A355" s="6" t="s">
        <v>877</v>
      </c>
      <c r="B355" s="7" t="s">
        <v>877</v>
      </c>
      <c r="C355" s="14"/>
      <c r="D355" s="7" t="s">
        <v>52</v>
      </c>
      <c r="E355" s="7" t="s">
        <v>52</v>
      </c>
      <c r="F355" s="7" t="s">
        <v>52</v>
      </c>
      <c r="G355" s="7" t="s">
        <v>52</v>
      </c>
    </row>
    <row r="356" spans="1:7" x14ac:dyDescent="0.25">
      <c r="A356" s="6" t="s">
        <v>877</v>
      </c>
      <c r="B356" s="7" t="s">
        <v>877</v>
      </c>
      <c r="C356" s="14"/>
      <c r="D356" s="7" t="s">
        <v>52</v>
      </c>
      <c r="E356" s="7" t="s">
        <v>52</v>
      </c>
      <c r="F356" s="7" t="s">
        <v>52</v>
      </c>
      <c r="G356" s="7" t="s">
        <v>52</v>
      </c>
    </row>
    <row r="357" spans="1:7" x14ac:dyDescent="0.25">
      <c r="A357" s="6" t="s">
        <v>877</v>
      </c>
      <c r="B357" s="7" t="s">
        <v>877</v>
      </c>
      <c r="C357" s="14"/>
      <c r="D357" s="7" t="s">
        <v>52</v>
      </c>
      <c r="E357" s="7" t="s">
        <v>52</v>
      </c>
      <c r="F357" s="7" t="s">
        <v>52</v>
      </c>
      <c r="G357" s="7" t="s">
        <v>52</v>
      </c>
    </row>
    <row r="358" spans="1:7" x14ac:dyDescent="0.25">
      <c r="A358" s="6" t="s">
        <v>877</v>
      </c>
      <c r="B358" s="7" t="s">
        <v>877</v>
      </c>
      <c r="C358" s="14"/>
      <c r="D358" s="7" t="s">
        <v>52</v>
      </c>
      <c r="E358" s="7" t="s">
        <v>52</v>
      </c>
      <c r="F358" s="7" t="s">
        <v>52</v>
      </c>
      <c r="G358" s="7" t="s">
        <v>52</v>
      </c>
    </row>
    <row r="359" spans="1:7" x14ac:dyDescent="0.25">
      <c r="A359" s="6" t="s">
        <v>877</v>
      </c>
      <c r="B359" s="7" t="s">
        <v>877</v>
      </c>
      <c r="C359" s="14"/>
      <c r="D359" s="7" t="s">
        <v>52</v>
      </c>
      <c r="E359" s="7" t="s">
        <v>52</v>
      </c>
      <c r="F359" s="7" t="s">
        <v>52</v>
      </c>
      <c r="G359" s="7" t="s">
        <v>52</v>
      </c>
    </row>
    <row r="360" spans="1:7" x14ac:dyDescent="0.25">
      <c r="A360" s="6" t="s">
        <v>877</v>
      </c>
      <c r="B360" s="7" t="s">
        <v>877</v>
      </c>
      <c r="C360" s="14"/>
      <c r="D360" s="7" t="s">
        <v>52</v>
      </c>
      <c r="E360" s="7" t="s">
        <v>52</v>
      </c>
      <c r="F360" s="7" t="s">
        <v>52</v>
      </c>
      <c r="G360" s="7" t="s">
        <v>52</v>
      </c>
    </row>
    <row r="361" spans="1:7" x14ac:dyDescent="0.25">
      <c r="A361" s="6" t="s">
        <v>877</v>
      </c>
      <c r="B361" s="7" t="s">
        <v>877</v>
      </c>
      <c r="C361" s="14"/>
      <c r="D361" s="7" t="s">
        <v>52</v>
      </c>
      <c r="E361" s="7" t="s">
        <v>52</v>
      </c>
      <c r="F361" s="7" t="s">
        <v>52</v>
      </c>
      <c r="G361" s="7" t="s">
        <v>52</v>
      </c>
    </row>
    <row r="362" spans="1:7" x14ac:dyDescent="0.25">
      <c r="A362" s="6" t="s">
        <v>877</v>
      </c>
      <c r="B362" s="7" t="s">
        <v>877</v>
      </c>
      <c r="C362" s="14"/>
      <c r="D362" s="7" t="s">
        <v>52</v>
      </c>
      <c r="E362" s="7" t="s">
        <v>52</v>
      </c>
      <c r="F362" s="7" t="s">
        <v>52</v>
      </c>
      <c r="G362" s="7" t="s">
        <v>52</v>
      </c>
    </row>
    <row r="363" spans="1:7" x14ac:dyDescent="0.25">
      <c r="A363" s="6" t="s">
        <v>877</v>
      </c>
      <c r="B363" s="7" t="s">
        <v>877</v>
      </c>
      <c r="C363" s="14"/>
      <c r="D363" s="7" t="s">
        <v>52</v>
      </c>
      <c r="E363" s="7" t="s">
        <v>52</v>
      </c>
      <c r="F363" s="7" t="s">
        <v>52</v>
      </c>
      <c r="G363" s="7" t="s">
        <v>52</v>
      </c>
    </row>
    <row r="364" spans="1:7" x14ac:dyDescent="0.25">
      <c r="A364" s="6" t="s">
        <v>877</v>
      </c>
      <c r="B364" s="7" t="s">
        <v>877</v>
      </c>
      <c r="C364" s="14"/>
      <c r="D364" s="7" t="s">
        <v>52</v>
      </c>
      <c r="E364" s="7" t="s">
        <v>52</v>
      </c>
      <c r="F364" s="7" t="s">
        <v>52</v>
      </c>
      <c r="G364" s="7" t="s">
        <v>52</v>
      </c>
    </row>
    <row r="365" spans="1:7" x14ac:dyDescent="0.25">
      <c r="A365" s="6" t="s">
        <v>877</v>
      </c>
      <c r="B365" s="7" t="s">
        <v>877</v>
      </c>
      <c r="C365" s="14"/>
      <c r="D365" s="7" t="s">
        <v>52</v>
      </c>
      <c r="E365" s="7" t="s">
        <v>52</v>
      </c>
      <c r="F365" s="7" t="s">
        <v>52</v>
      </c>
      <c r="G365" s="7" t="s">
        <v>52</v>
      </c>
    </row>
    <row r="366" spans="1:7" x14ac:dyDescent="0.25">
      <c r="A366" s="6" t="s">
        <v>877</v>
      </c>
      <c r="B366" s="7" t="s">
        <v>877</v>
      </c>
      <c r="C366" s="14"/>
      <c r="D366" s="7" t="s">
        <v>52</v>
      </c>
      <c r="E366" s="7" t="s">
        <v>52</v>
      </c>
      <c r="F366" s="7" t="s">
        <v>52</v>
      </c>
      <c r="G366" s="7" t="s">
        <v>52</v>
      </c>
    </row>
    <row r="367" spans="1:7" x14ac:dyDescent="0.25">
      <c r="A367" s="6" t="s">
        <v>877</v>
      </c>
      <c r="B367" s="7" t="s">
        <v>877</v>
      </c>
      <c r="C367" s="14"/>
      <c r="D367" s="7" t="s">
        <v>52</v>
      </c>
      <c r="E367" s="7" t="s">
        <v>52</v>
      </c>
      <c r="F367" s="7" t="s">
        <v>52</v>
      </c>
      <c r="G367" s="7" t="s">
        <v>52</v>
      </c>
    </row>
    <row r="368" spans="1:7" x14ac:dyDescent="0.25">
      <c r="A368" s="6" t="s">
        <v>877</v>
      </c>
      <c r="B368" s="7" t="s">
        <v>877</v>
      </c>
      <c r="C368" s="14"/>
      <c r="D368" s="7" t="s">
        <v>52</v>
      </c>
      <c r="E368" s="7" t="s">
        <v>52</v>
      </c>
      <c r="F368" s="7" t="s">
        <v>52</v>
      </c>
      <c r="G368" s="7" t="s">
        <v>52</v>
      </c>
    </row>
    <row r="369" spans="1:7" x14ac:dyDescent="0.25">
      <c r="A369" s="6" t="s">
        <v>877</v>
      </c>
      <c r="B369" s="7" t="s">
        <v>877</v>
      </c>
      <c r="C369" s="14"/>
      <c r="D369" s="7" t="s">
        <v>52</v>
      </c>
      <c r="E369" s="7" t="s">
        <v>52</v>
      </c>
      <c r="F369" s="7" t="s">
        <v>52</v>
      </c>
      <c r="G369" s="7" t="s">
        <v>52</v>
      </c>
    </row>
    <row r="370" spans="1:7" x14ac:dyDescent="0.25">
      <c r="A370" s="6" t="s">
        <v>877</v>
      </c>
      <c r="B370" s="7" t="s">
        <v>877</v>
      </c>
      <c r="C370" s="14"/>
      <c r="D370" s="7" t="s">
        <v>52</v>
      </c>
      <c r="E370" s="7" t="s">
        <v>52</v>
      </c>
      <c r="F370" s="7" t="s">
        <v>52</v>
      </c>
      <c r="G370" s="7" t="s">
        <v>52</v>
      </c>
    </row>
    <row r="371" spans="1:7" x14ac:dyDescent="0.25">
      <c r="A371" s="6" t="s">
        <v>877</v>
      </c>
      <c r="B371" s="7" t="s">
        <v>877</v>
      </c>
      <c r="C371" s="14"/>
      <c r="D371" s="7" t="s">
        <v>52</v>
      </c>
      <c r="E371" s="7" t="s">
        <v>52</v>
      </c>
      <c r="F371" s="7" t="s">
        <v>52</v>
      </c>
      <c r="G371" s="7" t="s">
        <v>52</v>
      </c>
    </row>
    <row r="372" spans="1:7" x14ac:dyDescent="0.25">
      <c r="A372" s="6" t="s">
        <v>877</v>
      </c>
      <c r="B372" s="7" t="s">
        <v>877</v>
      </c>
      <c r="C372" s="14"/>
      <c r="D372" s="7" t="s">
        <v>52</v>
      </c>
      <c r="E372" s="7" t="s">
        <v>52</v>
      </c>
      <c r="F372" s="7" t="s">
        <v>52</v>
      </c>
      <c r="G372" s="7" t="s">
        <v>52</v>
      </c>
    </row>
    <row r="373" spans="1:7" x14ac:dyDescent="0.25">
      <c r="A373" s="6" t="s">
        <v>877</v>
      </c>
      <c r="B373" s="7" t="s">
        <v>877</v>
      </c>
      <c r="C373" s="14"/>
      <c r="D373" s="7" t="s">
        <v>52</v>
      </c>
      <c r="E373" s="7" t="s">
        <v>52</v>
      </c>
      <c r="F373" s="7" t="s">
        <v>52</v>
      </c>
      <c r="G373" s="7" t="s">
        <v>52</v>
      </c>
    </row>
    <row r="374" spans="1:7" x14ac:dyDescent="0.25">
      <c r="A374" s="6" t="s">
        <v>877</v>
      </c>
      <c r="B374" s="7" t="s">
        <v>877</v>
      </c>
      <c r="C374" s="14"/>
      <c r="D374" s="7" t="s">
        <v>52</v>
      </c>
      <c r="E374" s="7" t="s">
        <v>52</v>
      </c>
      <c r="F374" s="7" t="s">
        <v>52</v>
      </c>
      <c r="G374" s="7" t="s">
        <v>52</v>
      </c>
    </row>
    <row r="375" spans="1:7" x14ac:dyDescent="0.25">
      <c r="A375" s="6" t="s">
        <v>877</v>
      </c>
      <c r="B375" s="7" t="s">
        <v>877</v>
      </c>
      <c r="C375" s="14"/>
      <c r="D375" s="7" t="s">
        <v>52</v>
      </c>
      <c r="E375" s="7" t="s">
        <v>52</v>
      </c>
      <c r="F375" s="7" t="s">
        <v>52</v>
      </c>
      <c r="G375" s="7" t="s">
        <v>52</v>
      </c>
    </row>
    <row r="376" spans="1:7" x14ac:dyDescent="0.25">
      <c r="A376" s="6" t="s">
        <v>877</v>
      </c>
      <c r="B376" s="7" t="s">
        <v>877</v>
      </c>
      <c r="C376" s="14"/>
      <c r="D376" s="7" t="s">
        <v>52</v>
      </c>
      <c r="E376" s="7" t="s">
        <v>52</v>
      </c>
      <c r="F376" s="7" t="s">
        <v>52</v>
      </c>
      <c r="G376" s="7" t="s">
        <v>52</v>
      </c>
    </row>
    <row r="377" spans="1:7" x14ac:dyDescent="0.25">
      <c r="A377" s="6" t="s">
        <v>877</v>
      </c>
      <c r="B377" s="7" t="s">
        <v>877</v>
      </c>
      <c r="C377" s="14"/>
      <c r="D377" s="7" t="s">
        <v>52</v>
      </c>
      <c r="E377" s="7" t="s">
        <v>52</v>
      </c>
      <c r="F377" s="7" t="s">
        <v>52</v>
      </c>
      <c r="G377" s="7" t="s">
        <v>52</v>
      </c>
    </row>
    <row r="378" spans="1:7" x14ac:dyDescent="0.25">
      <c r="A378" s="6" t="s">
        <v>877</v>
      </c>
      <c r="B378" s="7" t="s">
        <v>877</v>
      </c>
      <c r="C378" s="14"/>
      <c r="D378" s="7" t="s">
        <v>52</v>
      </c>
      <c r="E378" s="7" t="s">
        <v>52</v>
      </c>
      <c r="F378" s="7" t="s">
        <v>52</v>
      </c>
      <c r="G378" s="7" t="s">
        <v>52</v>
      </c>
    </row>
    <row r="379" spans="1:7" x14ac:dyDescent="0.25">
      <c r="A379" s="6" t="s">
        <v>877</v>
      </c>
      <c r="B379" s="7" t="s">
        <v>877</v>
      </c>
      <c r="C379" s="14"/>
      <c r="D379" s="7" t="s">
        <v>52</v>
      </c>
      <c r="E379" s="7" t="s">
        <v>52</v>
      </c>
      <c r="F379" s="7" t="s">
        <v>52</v>
      </c>
      <c r="G379" s="7" t="s">
        <v>52</v>
      </c>
    </row>
    <row r="380" spans="1:7" x14ac:dyDescent="0.25">
      <c r="A380" s="6" t="s">
        <v>877</v>
      </c>
      <c r="B380" s="7" t="s">
        <v>877</v>
      </c>
      <c r="C380" s="14"/>
      <c r="D380" s="7" t="s">
        <v>52</v>
      </c>
      <c r="E380" s="7" t="s">
        <v>52</v>
      </c>
      <c r="F380" s="7" t="s">
        <v>52</v>
      </c>
      <c r="G380" s="7" t="s">
        <v>52</v>
      </c>
    </row>
    <row r="381" spans="1:7" x14ac:dyDescent="0.25">
      <c r="A381" s="6" t="s">
        <v>877</v>
      </c>
      <c r="B381" s="7" t="s">
        <v>877</v>
      </c>
      <c r="C381" s="14"/>
      <c r="D381" s="7" t="s">
        <v>52</v>
      </c>
      <c r="E381" s="7" t="s">
        <v>52</v>
      </c>
      <c r="F381" s="7" t="s">
        <v>52</v>
      </c>
      <c r="G381" s="7" t="s">
        <v>52</v>
      </c>
    </row>
    <row r="382" spans="1:7" x14ac:dyDescent="0.25">
      <c r="A382" s="6" t="s">
        <v>877</v>
      </c>
      <c r="B382" s="7" t="s">
        <v>877</v>
      </c>
      <c r="C382" s="14"/>
      <c r="D382" s="7" t="s">
        <v>52</v>
      </c>
      <c r="E382" s="7" t="s">
        <v>52</v>
      </c>
      <c r="F382" s="7" t="s">
        <v>52</v>
      </c>
      <c r="G382" s="7" t="s">
        <v>52</v>
      </c>
    </row>
    <row r="383" spans="1:7" x14ac:dyDescent="0.25">
      <c r="A383" s="6" t="s">
        <v>877</v>
      </c>
      <c r="B383" s="7" t="s">
        <v>877</v>
      </c>
      <c r="C383" s="14"/>
      <c r="D383" s="7" t="s">
        <v>52</v>
      </c>
      <c r="E383" s="7" t="s">
        <v>52</v>
      </c>
      <c r="F383" s="7" t="s">
        <v>52</v>
      </c>
      <c r="G383" s="7" t="s">
        <v>52</v>
      </c>
    </row>
    <row r="384" spans="1:7" x14ac:dyDescent="0.25">
      <c r="A384" s="6" t="s">
        <v>877</v>
      </c>
      <c r="B384" s="7" t="s">
        <v>877</v>
      </c>
      <c r="C384" s="14"/>
      <c r="D384" s="7" t="s">
        <v>52</v>
      </c>
      <c r="E384" s="7" t="s">
        <v>52</v>
      </c>
      <c r="F384" s="7" t="s">
        <v>52</v>
      </c>
      <c r="G384" s="7" t="s">
        <v>52</v>
      </c>
    </row>
    <row r="385" spans="1:7" x14ac:dyDescent="0.25">
      <c r="A385" s="6" t="s">
        <v>877</v>
      </c>
      <c r="B385" s="7" t="s">
        <v>877</v>
      </c>
      <c r="C385" s="14"/>
      <c r="D385" s="7" t="s">
        <v>52</v>
      </c>
      <c r="E385" s="7" t="s">
        <v>52</v>
      </c>
      <c r="F385" s="7" t="s">
        <v>52</v>
      </c>
      <c r="G385" s="7" t="s">
        <v>52</v>
      </c>
    </row>
    <row r="386" spans="1:7" x14ac:dyDescent="0.25">
      <c r="A386" s="6" t="s">
        <v>877</v>
      </c>
      <c r="B386" s="7" t="s">
        <v>877</v>
      </c>
      <c r="C386" s="14"/>
      <c r="D386" s="7" t="s">
        <v>52</v>
      </c>
      <c r="E386" s="7" t="s">
        <v>52</v>
      </c>
      <c r="F386" s="7" t="s">
        <v>52</v>
      </c>
      <c r="G386" s="7" t="s">
        <v>52</v>
      </c>
    </row>
    <row r="387" spans="1:7" x14ac:dyDescent="0.25">
      <c r="A387" s="6" t="s">
        <v>877</v>
      </c>
      <c r="B387" s="7" t="s">
        <v>877</v>
      </c>
      <c r="C387" s="14"/>
      <c r="D387" s="8">
        <v>0</v>
      </c>
      <c r="E387" s="8">
        <v>0</v>
      </c>
      <c r="F387" s="8">
        <v>0</v>
      </c>
      <c r="G387" s="8">
        <v>0</v>
      </c>
    </row>
    <row r="388" spans="1:7" s="2" customFormat="1" x14ac:dyDescent="0.25">
      <c r="A388" s="3"/>
      <c r="C388" s="4"/>
    </row>
    <row r="389" spans="1:7" s="2" customFormat="1" x14ac:dyDescent="0.25">
      <c r="A389" s="3" t="s">
        <v>878</v>
      </c>
      <c r="C389" s="4"/>
    </row>
    <row r="390" spans="1:7" s="4" customFormat="1" x14ac:dyDescent="0.25">
      <c r="A390" s="21" t="s">
        <v>17</v>
      </c>
      <c r="B390" s="21" t="s">
        <v>18</v>
      </c>
      <c r="C390" s="21" t="s">
        <v>19</v>
      </c>
      <c r="D390" s="21" t="s">
        <v>879</v>
      </c>
      <c r="E390" s="18" t="s">
        <v>880</v>
      </c>
      <c r="F390" s="20"/>
    </row>
    <row r="391" spans="1:7" s="4" customFormat="1" ht="114.75" x14ac:dyDescent="0.25">
      <c r="A391" s="22"/>
      <c r="B391" s="22"/>
      <c r="C391" s="22"/>
      <c r="D391" s="22"/>
      <c r="E391" s="5" t="s">
        <v>881</v>
      </c>
      <c r="F391" s="5" t="s">
        <v>882</v>
      </c>
    </row>
    <row r="392" spans="1:7" x14ac:dyDescent="0.25">
      <c r="A392" s="6" t="s">
        <v>25</v>
      </c>
      <c r="B392" s="7" t="s">
        <v>26</v>
      </c>
      <c r="C392" s="14" t="s">
        <v>27</v>
      </c>
      <c r="D392" s="7" t="s">
        <v>28</v>
      </c>
      <c r="E392" s="7" t="s">
        <v>29</v>
      </c>
      <c r="F392" s="7" t="s">
        <v>30</v>
      </c>
    </row>
    <row r="393" spans="1:7" x14ac:dyDescent="0.25">
      <c r="A393" s="6" t="s">
        <v>883</v>
      </c>
      <c r="B393" s="7"/>
      <c r="C393" s="14"/>
      <c r="D393" s="7"/>
      <c r="E393" s="7"/>
      <c r="F393" s="7"/>
    </row>
    <row r="394" spans="1:7" ht="102.75" x14ac:dyDescent="0.25">
      <c r="A394" s="9" t="s">
        <v>884</v>
      </c>
      <c r="B394" s="7" t="s">
        <v>885</v>
      </c>
      <c r="C394" s="14" t="s">
        <v>886</v>
      </c>
      <c r="D394" s="8">
        <v>52</v>
      </c>
      <c r="E394" s="8">
        <v>26</v>
      </c>
      <c r="F394" s="8">
        <v>26</v>
      </c>
    </row>
    <row r="395" spans="1:7" x14ac:dyDescent="0.25">
      <c r="A395" s="6" t="s">
        <v>887</v>
      </c>
      <c r="B395" s="7"/>
      <c r="C395" s="14"/>
      <c r="D395" s="7"/>
      <c r="E395" s="7"/>
      <c r="F395" s="7"/>
    </row>
    <row r="396" spans="1:7" ht="90" x14ac:dyDescent="0.25">
      <c r="A396" s="9" t="s">
        <v>888</v>
      </c>
      <c r="B396" s="7" t="s">
        <v>889</v>
      </c>
      <c r="C396" s="14" t="s">
        <v>890</v>
      </c>
      <c r="D396" s="8">
        <v>0</v>
      </c>
      <c r="E396" s="8">
        <v>0</v>
      </c>
      <c r="F396" s="7" t="s">
        <v>52</v>
      </c>
    </row>
    <row r="397" spans="1:7" ht="166.5" x14ac:dyDescent="0.25">
      <c r="A397" s="9" t="s">
        <v>891</v>
      </c>
      <c r="B397" s="7" t="s">
        <v>892</v>
      </c>
      <c r="C397" s="14" t="s">
        <v>893</v>
      </c>
      <c r="D397" s="8">
        <v>0</v>
      </c>
      <c r="E397" s="8">
        <v>0</v>
      </c>
      <c r="F397" s="7" t="s">
        <v>52</v>
      </c>
    </row>
    <row r="398" spans="1:7" ht="115.5" x14ac:dyDescent="0.25">
      <c r="A398" s="9" t="s">
        <v>894</v>
      </c>
      <c r="B398" s="7" t="s">
        <v>895</v>
      </c>
      <c r="C398" s="14" t="s">
        <v>896</v>
      </c>
      <c r="D398" s="8">
        <v>0</v>
      </c>
      <c r="E398" s="8">
        <v>0</v>
      </c>
      <c r="F398" s="7" t="s">
        <v>52</v>
      </c>
    </row>
    <row r="399" spans="1:7" ht="90" x14ac:dyDescent="0.25">
      <c r="A399" s="9" t="s">
        <v>897</v>
      </c>
      <c r="B399" s="7" t="s">
        <v>898</v>
      </c>
      <c r="C399" s="14" t="s">
        <v>899</v>
      </c>
      <c r="D399" s="8">
        <v>0</v>
      </c>
      <c r="E399" s="8">
        <v>0</v>
      </c>
      <c r="F399" s="7" t="s">
        <v>52</v>
      </c>
    </row>
    <row r="400" spans="1:7" x14ac:dyDescent="0.25">
      <c r="A400" s="6" t="s">
        <v>900</v>
      </c>
      <c r="B400" s="7"/>
      <c r="C400" s="14"/>
      <c r="D400" s="7"/>
      <c r="E400" s="7"/>
      <c r="F400" s="7"/>
    </row>
    <row r="401" spans="1:6" ht="64.5" x14ac:dyDescent="0.25">
      <c r="A401" s="9" t="s">
        <v>901</v>
      </c>
      <c r="B401" s="7" t="s">
        <v>902</v>
      </c>
      <c r="C401" s="14" t="s">
        <v>903</v>
      </c>
      <c r="D401" s="8">
        <v>0</v>
      </c>
      <c r="E401" s="8">
        <v>0</v>
      </c>
      <c r="F401" s="7" t="s">
        <v>52</v>
      </c>
    </row>
    <row r="402" spans="1:6" ht="90" x14ac:dyDescent="0.25">
      <c r="A402" s="9" t="s">
        <v>904</v>
      </c>
      <c r="B402" s="7" t="s">
        <v>905</v>
      </c>
      <c r="C402" s="14" t="s">
        <v>906</v>
      </c>
      <c r="D402" s="8">
        <v>0</v>
      </c>
      <c r="E402" s="8">
        <v>0</v>
      </c>
      <c r="F402" s="7" t="s">
        <v>52</v>
      </c>
    </row>
    <row r="403" spans="1:6" x14ac:dyDescent="0.25">
      <c r="A403" s="6" t="s">
        <v>907</v>
      </c>
      <c r="B403" s="7"/>
      <c r="C403" s="14"/>
      <c r="D403" s="7"/>
      <c r="E403" s="7"/>
      <c r="F403" s="7"/>
    </row>
    <row r="404" spans="1:6" ht="51.75" x14ac:dyDescent="0.25">
      <c r="A404" s="9" t="s">
        <v>908</v>
      </c>
      <c r="B404" s="7" t="s">
        <v>909</v>
      </c>
      <c r="C404" s="14" t="s">
        <v>910</v>
      </c>
      <c r="D404" s="8">
        <v>0</v>
      </c>
      <c r="E404" s="8">
        <v>0</v>
      </c>
      <c r="F404" s="7" t="s">
        <v>52</v>
      </c>
    </row>
    <row r="405" spans="1:6" ht="51.75" x14ac:dyDescent="0.25">
      <c r="A405" s="9" t="s">
        <v>911</v>
      </c>
      <c r="B405" s="7" t="s">
        <v>912</v>
      </c>
      <c r="C405" s="14" t="s">
        <v>913</v>
      </c>
      <c r="D405" s="8">
        <v>0</v>
      </c>
      <c r="E405" s="8">
        <v>0</v>
      </c>
      <c r="F405" s="7" t="s">
        <v>52</v>
      </c>
    </row>
    <row r="406" spans="1:6" x14ac:dyDescent="0.25">
      <c r="A406" s="6" t="s">
        <v>914</v>
      </c>
      <c r="B406" s="7"/>
      <c r="C406" s="14"/>
      <c r="D406" s="7"/>
      <c r="E406" s="7"/>
      <c r="F406" s="7"/>
    </row>
    <row r="407" spans="1:6" ht="64.5" x14ac:dyDescent="0.25">
      <c r="A407" s="9" t="s">
        <v>915</v>
      </c>
      <c r="B407" s="7" t="s">
        <v>916</v>
      </c>
      <c r="C407" s="14" t="s">
        <v>917</v>
      </c>
      <c r="D407" s="8">
        <v>0</v>
      </c>
      <c r="E407" s="8">
        <v>0</v>
      </c>
      <c r="F407" s="8">
        <v>0</v>
      </c>
    </row>
    <row r="408" spans="1:6" ht="39" x14ac:dyDescent="0.25">
      <c r="A408" s="9" t="s">
        <v>918</v>
      </c>
      <c r="B408" s="7" t="s">
        <v>919</v>
      </c>
      <c r="C408" s="14" t="s">
        <v>920</v>
      </c>
      <c r="D408" s="8">
        <v>0</v>
      </c>
      <c r="E408" s="8">
        <v>0</v>
      </c>
      <c r="F408" s="8">
        <v>0</v>
      </c>
    </row>
    <row r="409" spans="1:6" x14ac:dyDescent="0.25">
      <c r="A409" s="6" t="s">
        <v>921</v>
      </c>
      <c r="B409" s="7"/>
      <c r="C409" s="14"/>
      <c r="D409" s="7"/>
      <c r="E409" s="7"/>
      <c r="F409" s="7"/>
    </row>
    <row r="410" spans="1:6" ht="51.75" x14ac:dyDescent="0.25">
      <c r="A410" s="9" t="s">
        <v>922</v>
      </c>
      <c r="B410" s="7" t="s">
        <v>923</v>
      </c>
      <c r="C410" s="14" t="s">
        <v>924</v>
      </c>
      <c r="D410" s="8">
        <v>51</v>
      </c>
      <c r="E410" s="8">
        <v>51</v>
      </c>
      <c r="F410" s="7" t="s">
        <v>52</v>
      </c>
    </row>
    <row r="411" spans="1:6" ht="39" x14ac:dyDescent="0.25">
      <c r="A411" s="9" t="s">
        <v>925</v>
      </c>
      <c r="B411" s="7" t="s">
        <v>926</v>
      </c>
      <c r="C411" s="14" t="s">
        <v>927</v>
      </c>
      <c r="D411" s="8">
        <v>0</v>
      </c>
      <c r="E411" s="8">
        <v>0</v>
      </c>
      <c r="F411" s="7" t="s">
        <v>52</v>
      </c>
    </row>
    <row r="412" spans="1:6" ht="51.75" x14ac:dyDescent="0.25">
      <c r="A412" s="9" t="s">
        <v>928</v>
      </c>
      <c r="B412" s="7" t="s">
        <v>929</v>
      </c>
      <c r="C412" s="14" t="s">
        <v>930</v>
      </c>
      <c r="D412" s="8">
        <v>0</v>
      </c>
      <c r="E412" s="8">
        <v>0</v>
      </c>
      <c r="F412" s="7" t="s">
        <v>52</v>
      </c>
    </row>
    <row r="413" spans="1:6" x14ac:dyDescent="0.25">
      <c r="A413" s="6" t="s">
        <v>931</v>
      </c>
      <c r="B413" s="7"/>
      <c r="C413" s="14"/>
      <c r="D413" s="7"/>
      <c r="E413" s="7"/>
      <c r="F413" s="7"/>
    </row>
    <row r="414" spans="1:6" ht="102.75" x14ac:dyDescent="0.25">
      <c r="A414" s="9" t="s">
        <v>932</v>
      </c>
      <c r="B414" s="7" t="s">
        <v>933</v>
      </c>
      <c r="C414" s="14" t="s">
        <v>934</v>
      </c>
      <c r="D414" s="8">
        <v>0</v>
      </c>
      <c r="E414" s="8">
        <v>0</v>
      </c>
      <c r="F414" s="7" t="s">
        <v>52</v>
      </c>
    </row>
    <row r="415" spans="1:6" ht="77.25" x14ac:dyDescent="0.25">
      <c r="A415" s="9" t="s">
        <v>935</v>
      </c>
      <c r="B415" s="7" t="s">
        <v>936</v>
      </c>
      <c r="C415" s="14" t="s">
        <v>937</v>
      </c>
      <c r="D415" s="8">
        <v>0</v>
      </c>
      <c r="E415" s="8">
        <v>0</v>
      </c>
      <c r="F415" s="7" t="s">
        <v>52</v>
      </c>
    </row>
    <row r="416" spans="1:6" x14ac:dyDescent="0.25">
      <c r="A416" s="6" t="s">
        <v>938</v>
      </c>
      <c r="B416" s="7"/>
      <c r="C416" s="14"/>
      <c r="D416" s="7"/>
      <c r="E416" s="7"/>
      <c r="F416" s="7"/>
    </row>
    <row r="417" spans="1:6" ht="102.75" x14ac:dyDescent="0.25">
      <c r="A417" s="9" t="s">
        <v>939</v>
      </c>
      <c r="B417" s="7" t="s">
        <v>940</v>
      </c>
      <c r="C417" s="14" t="s">
        <v>941</v>
      </c>
      <c r="D417" s="8">
        <v>0</v>
      </c>
      <c r="E417" s="8">
        <v>0</v>
      </c>
      <c r="F417" s="7" t="s">
        <v>52</v>
      </c>
    </row>
    <row r="418" spans="1:6" ht="77.25" x14ac:dyDescent="0.25">
      <c r="A418" s="9" t="s">
        <v>942</v>
      </c>
      <c r="B418" s="7" t="s">
        <v>943</v>
      </c>
      <c r="C418" s="14" t="s">
        <v>944</v>
      </c>
      <c r="D418" s="8">
        <v>0</v>
      </c>
      <c r="E418" s="8">
        <v>0</v>
      </c>
      <c r="F418" s="7" t="s">
        <v>52</v>
      </c>
    </row>
    <row r="419" spans="1:6" x14ac:dyDescent="0.25">
      <c r="A419" s="6" t="s">
        <v>945</v>
      </c>
      <c r="B419" s="7"/>
      <c r="C419" s="14"/>
      <c r="D419" s="7"/>
      <c r="E419" s="7"/>
      <c r="F419" s="7"/>
    </row>
    <row r="420" spans="1:6" ht="90" x14ac:dyDescent="0.25">
      <c r="A420" s="9" t="s">
        <v>946</v>
      </c>
      <c r="B420" s="7" t="s">
        <v>947</v>
      </c>
      <c r="C420" s="14" t="s">
        <v>948</v>
      </c>
      <c r="D420" s="8">
        <v>0</v>
      </c>
      <c r="E420" s="8">
        <v>0</v>
      </c>
      <c r="F420" s="7" t="s">
        <v>52</v>
      </c>
    </row>
    <row r="421" spans="1:6" ht="64.5" x14ac:dyDescent="0.25">
      <c r="A421" s="9" t="s">
        <v>949</v>
      </c>
      <c r="B421" s="7" t="s">
        <v>950</v>
      </c>
      <c r="C421" s="14" t="s">
        <v>951</v>
      </c>
      <c r="D421" s="8">
        <v>0</v>
      </c>
      <c r="E421" s="8">
        <v>0</v>
      </c>
      <c r="F421" s="7" t="s">
        <v>52</v>
      </c>
    </row>
    <row r="422" spans="1:6" x14ac:dyDescent="0.25">
      <c r="A422" s="6" t="s">
        <v>952</v>
      </c>
      <c r="B422" s="7"/>
      <c r="C422" s="14"/>
      <c r="D422" s="7"/>
      <c r="E422" s="7"/>
      <c r="F422" s="7"/>
    </row>
    <row r="423" spans="1:6" ht="102.75" x14ac:dyDescent="0.25">
      <c r="A423" s="9" t="s">
        <v>953</v>
      </c>
      <c r="B423" s="7" t="s">
        <v>954</v>
      </c>
      <c r="C423" s="14" t="s">
        <v>955</v>
      </c>
      <c r="D423" s="8">
        <v>0</v>
      </c>
      <c r="E423" s="8">
        <v>0</v>
      </c>
      <c r="F423" s="7" t="s">
        <v>52</v>
      </c>
    </row>
    <row r="424" spans="1:6" ht="77.25" x14ac:dyDescent="0.25">
      <c r="A424" s="9" t="s">
        <v>956</v>
      </c>
      <c r="B424" s="7" t="s">
        <v>957</v>
      </c>
      <c r="C424" s="14" t="s">
        <v>958</v>
      </c>
      <c r="D424" s="8">
        <v>0</v>
      </c>
      <c r="E424" s="8">
        <v>0</v>
      </c>
      <c r="F424" s="7" t="s">
        <v>52</v>
      </c>
    </row>
    <row r="425" spans="1:6" x14ac:dyDescent="0.25">
      <c r="A425" s="6" t="s">
        <v>959</v>
      </c>
      <c r="B425" s="7"/>
      <c r="C425" s="14"/>
      <c r="D425" s="7"/>
      <c r="E425" s="7"/>
      <c r="F425" s="7"/>
    </row>
    <row r="426" spans="1:6" ht="90" x14ac:dyDescent="0.25">
      <c r="A426" s="9" t="s">
        <v>960</v>
      </c>
      <c r="B426" s="7" t="s">
        <v>961</v>
      </c>
      <c r="C426" s="14" t="s">
        <v>962</v>
      </c>
      <c r="D426" s="8">
        <v>0</v>
      </c>
      <c r="E426" s="8">
        <v>0</v>
      </c>
      <c r="F426" s="7" t="s">
        <v>52</v>
      </c>
    </row>
    <row r="427" spans="1:6" ht="64.5" x14ac:dyDescent="0.25">
      <c r="A427" s="9" t="s">
        <v>963</v>
      </c>
      <c r="B427" s="7" t="s">
        <v>964</v>
      </c>
      <c r="C427" s="14" t="s">
        <v>965</v>
      </c>
      <c r="D427" s="8">
        <v>0</v>
      </c>
      <c r="E427" s="8">
        <v>0</v>
      </c>
      <c r="F427" s="7" t="s">
        <v>52</v>
      </c>
    </row>
    <row r="428" spans="1:6" x14ac:dyDescent="0.25">
      <c r="A428" s="6" t="s">
        <v>966</v>
      </c>
      <c r="B428" s="7"/>
      <c r="C428" s="14"/>
      <c r="D428" s="7"/>
      <c r="E428" s="7"/>
      <c r="F428" s="7"/>
    </row>
    <row r="429" spans="1:6" ht="64.5" x14ac:dyDescent="0.25">
      <c r="A429" s="9" t="s">
        <v>967</v>
      </c>
      <c r="B429" s="7" t="s">
        <v>968</v>
      </c>
      <c r="C429" s="14" t="s">
        <v>969</v>
      </c>
      <c r="D429" s="8">
        <v>0</v>
      </c>
      <c r="E429" s="8">
        <v>0</v>
      </c>
      <c r="F429" s="7" t="s">
        <v>52</v>
      </c>
    </row>
    <row r="430" spans="1:6" ht="64.5" x14ac:dyDescent="0.25">
      <c r="A430" s="9" t="s">
        <v>970</v>
      </c>
      <c r="B430" s="7" t="s">
        <v>971</v>
      </c>
      <c r="C430" s="14" t="s">
        <v>972</v>
      </c>
      <c r="D430" s="8">
        <v>0</v>
      </c>
      <c r="E430" s="8">
        <v>0</v>
      </c>
      <c r="F430" s="7" t="s">
        <v>52</v>
      </c>
    </row>
    <row r="431" spans="1:6" x14ac:dyDescent="0.25">
      <c r="A431" s="6" t="s">
        <v>973</v>
      </c>
      <c r="B431" s="7"/>
      <c r="C431" s="14"/>
      <c r="D431" s="7"/>
      <c r="E431" s="7"/>
      <c r="F431" s="7"/>
    </row>
    <row r="432" spans="1:6" ht="77.25" x14ac:dyDescent="0.25">
      <c r="A432" s="9" t="s">
        <v>974</v>
      </c>
      <c r="B432" s="7" t="s">
        <v>975</v>
      </c>
      <c r="C432" s="14" t="s">
        <v>976</v>
      </c>
      <c r="D432" s="8">
        <v>2</v>
      </c>
      <c r="E432" s="8">
        <v>2</v>
      </c>
      <c r="F432" s="7" t="s">
        <v>52</v>
      </c>
    </row>
    <row r="433" spans="1:6" ht="51.75" x14ac:dyDescent="0.25">
      <c r="A433" s="9" t="s">
        <v>977</v>
      </c>
      <c r="B433" s="7" t="s">
        <v>978</v>
      </c>
      <c r="C433" s="14" t="s">
        <v>979</v>
      </c>
      <c r="D433" s="8">
        <v>0</v>
      </c>
      <c r="E433" s="8">
        <v>0</v>
      </c>
      <c r="F433" s="7" t="s">
        <v>52</v>
      </c>
    </row>
    <row r="434" spans="1:6" x14ac:dyDescent="0.25">
      <c r="A434" s="6" t="s">
        <v>980</v>
      </c>
      <c r="B434" s="7"/>
      <c r="C434" s="14"/>
      <c r="D434" s="7"/>
      <c r="E434" s="7"/>
      <c r="F434" s="7"/>
    </row>
    <row r="435" spans="1:6" ht="51.75" x14ac:dyDescent="0.25">
      <c r="A435" s="9" t="s">
        <v>981</v>
      </c>
      <c r="B435" s="7" t="s">
        <v>982</v>
      </c>
      <c r="C435" s="14" t="s">
        <v>983</v>
      </c>
      <c r="D435" s="8">
        <v>0</v>
      </c>
      <c r="E435" s="8">
        <v>0</v>
      </c>
      <c r="F435" s="7" t="s">
        <v>52</v>
      </c>
    </row>
    <row r="436" spans="1:6" ht="26.25" x14ac:dyDescent="0.25">
      <c r="A436" s="9" t="s">
        <v>984</v>
      </c>
      <c r="B436" s="7" t="s">
        <v>985</v>
      </c>
      <c r="C436" s="14" t="s">
        <v>986</v>
      </c>
      <c r="D436" s="8">
        <v>0</v>
      </c>
      <c r="E436" s="8">
        <v>0</v>
      </c>
      <c r="F436" s="7" t="s">
        <v>52</v>
      </c>
    </row>
    <row r="437" spans="1:6" x14ac:dyDescent="0.25">
      <c r="A437" s="6" t="s">
        <v>987</v>
      </c>
      <c r="B437" s="7"/>
      <c r="C437" s="14"/>
      <c r="D437" s="7"/>
      <c r="E437" s="7"/>
      <c r="F437" s="7"/>
    </row>
    <row r="438" spans="1:6" ht="90" x14ac:dyDescent="0.25">
      <c r="A438" s="9" t="s">
        <v>988</v>
      </c>
      <c r="B438" s="7" t="s">
        <v>989</v>
      </c>
      <c r="C438" s="14" t="s">
        <v>990</v>
      </c>
      <c r="D438" s="8">
        <v>203</v>
      </c>
      <c r="E438" s="8">
        <v>203</v>
      </c>
      <c r="F438" s="8">
        <v>0</v>
      </c>
    </row>
    <row r="439" spans="1:6" ht="64.5" x14ac:dyDescent="0.25">
      <c r="A439" s="9" t="s">
        <v>991</v>
      </c>
      <c r="B439" s="7" t="s">
        <v>992</v>
      </c>
      <c r="C439" s="14" t="s">
        <v>993</v>
      </c>
      <c r="D439" s="8">
        <v>0</v>
      </c>
      <c r="E439" s="8">
        <v>0</v>
      </c>
      <c r="F439" s="8">
        <v>0</v>
      </c>
    </row>
    <row r="440" spans="1:6" x14ac:dyDescent="0.25">
      <c r="A440" s="6" t="s">
        <v>994</v>
      </c>
      <c r="B440" s="7"/>
      <c r="C440" s="14"/>
      <c r="D440" s="7"/>
      <c r="E440" s="7"/>
      <c r="F440" s="7"/>
    </row>
    <row r="441" spans="1:6" ht="64.5" x14ac:dyDescent="0.25">
      <c r="A441" s="9" t="s">
        <v>995</v>
      </c>
      <c r="B441" s="7" t="s">
        <v>996</v>
      </c>
      <c r="C441" s="14" t="s">
        <v>997</v>
      </c>
      <c r="D441" s="8">
        <v>1</v>
      </c>
      <c r="E441" s="8">
        <v>1</v>
      </c>
      <c r="F441" s="8">
        <v>0</v>
      </c>
    </row>
    <row r="442" spans="1:6" ht="39" x14ac:dyDescent="0.25">
      <c r="A442" s="9" t="s">
        <v>998</v>
      </c>
      <c r="B442" s="7" t="s">
        <v>999</v>
      </c>
      <c r="C442" s="14" t="s">
        <v>1000</v>
      </c>
      <c r="D442" s="8">
        <v>0</v>
      </c>
      <c r="E442" s="8">
        <v>0</v>
      </c>
      <c r="F442" s="8">
        <v>0</v>
      </c>
    </row>
    <row r="443" spans="1:6" x14ac:dyDescent="0.25">
      <c r="A443" s="6" t="s">
        <v>1001</v>
      </c>
      <c r="B443" s="7"/>
      <c r="C443" s="14"/>
      <c r="D443" s="7"/>
      <c r="E443" s="7"/>
      <c r="F443" s="7"/>
    </row>
    <row r="444" spans="1:6" ht="51.75" x14ac:dyDescent="0.25">
      <c r="A444" s="9" t="s">
        <v>1002</v>
      </c>
      <c r="B444" s="7" t="s">
        <v>1003</v>
      </c>
      <c r="C444" s="14" t="s">
        <v>1004</v>
      </c>
      <c r="D444" s="8">
        <v>0</v>
      </c>
      <c r="E444" s="8">
        <v>0</v>
      </c>
      <c r="F444" s="8">
        <v>0</v>
      </c>
    </row>
    <row r="445" spans="1:6" x14ac:dyDescent="0.25">
      <c r="A445" s="6" t="s">
        <v>1005</v>
      </c>
      <c r="B445" s="7"/>
      <c r="C445" s="14"/>
      <c r="D445" s="7"/>
      <c r="E445" s="7"/>
      <c r="F445" s="7"/>
    </row>
    <row r="446" spans="1:6" ht="64.5" x14ac:dyDescent="0.25">
      <c r="A446" s="9" t="s">
        <v>1006</v>
      </c>
      <c r="B446" s="7" t="s">
        <v>1007</v>
      </c>
      <c r="C446" s="14" t="s">
        <v>1008</v>
      </c>
      <c r="D446" s="8">
        <v>0</v>
      </c>
      <c r="E446" s="8">
        <v>0</v>
      </c>
      <c r="F446" s="7" t="s">
        <v>52</v>
      </c>
    </row>
    <row r="447" spans="1:6" ht="90" x14ac:dyDescent="0.25">
      <c r="A447" s="9" t="s">
        <v>1009</v>
      </c>
      <c r="B447" s="7" t="s">
        <v>1010</v>
      </c>
      <c r="C447" s="14" t="s">
        <v>1011</v>
      </c>
      <c r="D447" s="8">
        <v>0</v>
      </c>
      <c r="E447" s="8">
        <v>0</v>
      </c>
      <c r="F447" s="7" t="s">
        <v>52</v>
      </c>
    </row>
    <row r="448" spans="1:6" ht="64.5" x14ac:dyDescent="0.25">
      <c r="A448" s="9" t="s">
        <v>1012</v>
      </c>
      <c r="B448" s="7" t="s">
        <v>1013</v>
      </c>
      <c r="C448" s="14" t="s">
        <v>1014</v>
      </c>
      <c r="D448" s="8">
        <v>0</v>
      </c>
      <c r="E448" s="8">
        <v>0</v>
      </c>
      <c r="F448" s="7" t="s">
        <v>52</v>
      </c>
    </row>
    <row r="449" spans="1:6" ht="90" x14ac:dyDescent="0.25">
      <c r="A449" s="9" t="s">
        <v>1015</v>
      </c>
      <c r="B449" s="7" t="s">
        <v>1016</v>
      </c>
      <c r="C449" s="14" t="s">
        <v>1017</v>
      </c>
      <c r="D449" s="8">
        <v>0</v>
      </c>
      <c r="E449" s="8">
        <v>0</v>
      </c>
      <c r="F449" s="7" t="s">
        <v>52</v>
      </c>
    </row>
    <row r="450" spans="1:6" ht="90" x14ac:dyDescent="0.25">
      <c r="A450" s="9" t="s">
        <v>1018</v>
      </c>
      <c r="B450" s="7" t="s">
        <v>1019</v>
      </c>
      <c r="C450" s="14" t="s">
        <v>1020</v>
      </c>
      <c r="D450" s="8">
        <v>0</v>
      </c>
      <c r="E450" s="8">
        <v>0</v>
      </c>
      <c r="F450" s="7" t="s">
        <v>52</v>
      </c>
    </row>
    <row r="451" spans="1:6" ht="115.5" x14ac:dyDescent="0.25">
      <c r="A451" s="9" t="s">
        <v>1021</v>
      </c>
      <c r="B451" s="7" t="s">
        <v>1022</v>
      </c>
      <c r="C451" s="14" t="s">
        <v>1023</v>
      </c>
      <c r="D451" s="8">
        <v>0</v>
      </c>
      <c r="E451" s="8">
        <v>0</v>
      </c>
      <c r="F451" s="7" t="s">
        <v>52</v>
      </c>
    </row>
    <row r="452" spans="1:6" ht="64.5" x14ac:dyDescent="0.25">
      <c r="A452" s="9" t="s">
        <v>1024</v>
      </c>
      <c r="B452" s="7" t="s">
        <v>1025</v>
      </c>
      <c r="C452" s="14" t="s">
        <v>1026</v>
      </c>
      <c r="D452" s="8">
        <v>0</v>
      </c>
      <c r="E452" s="8">
        <v>0</v>
      </c>
      <c r="F452" s="7" t="s">
        <v>52</v>
      </c>
    </row>
    <row r="453" spans="1:6" ht="90" x14ac:dyDescent="0.25">
      <c r="A453" s="9" t="s">
        <v>1027</v>
      </c>
      <c r="B453" s="7" t="s">
        <v>1028</v>
      </c>
      <c r="C453" s="14" t="s">
        <v>1029</v>
      </c>
      <c r="D453" s="8">
        <v>0</v>
      </c>
      <c r="E453" s="8">
        <v>0</v>
      </c>
      <c r="F453" s="7" t="s">
        <v>52</v>
      </c>
    </row>
    <row r="454" spans="1:6" ht="64.5" x14ac:dyDescent="0.25">
      <c r="A454" s="9" t="s">
        <v>1030</v>
      </c>
      <c r="B454" s="7" t="s">
        <v>1031</v>
      </c>
      <c r="C454" s="14" t="s">
        <v>1032</v>
      </c>
      <c r="D454" s="8">
        <v>0</v>
      </c>
      <c r="E454" s="8">
        <v>0</v>
      </c>
      <c r="F454" s="7" t="s">
        <v>52</v>
      </c>
    </row>
    <row r="455" spans="1:6" ht="90" x14ac:dyDescent="0.25">
      <c r="A455" s="9" t="s">
        <v>1033</v>
      </c>
      <c r="B455" s="7" t="s">
        <v>1034</v>
      </c>
      <c r="C455" s="14" t="s">
        <v>1035</v>
      </c>
      <c r="D455" s="8">
        <v>0</v>
      </c>
      <c r="E455" s="8">
        <v>0</v>
      </c>
      <c r="F455" s="7" t="s">
        <v>52</v>
      </c>
    </row>
    <row r="456" spans="1:6" ht="64.5" x14ac:dyDescent="0.25">
      <c r="A456" s="9" t="s">
        <v>1036</v>
      </c>
      <c r="B456" s="7" t="s">
        <v>1037</v>
      </c>
      <c r="C456" s="14" t="s">
        <v>1038</v>
      </c>
      <c r="D456" s="8">
        <v>0</v>
      </c>
      <c r="E456" s="8">
        <v>0</v>
      </c>
      <c r="F456" s="7" t="s">
        <v>52</v>
      </c>
    </row>
    <row r="457" spans="1:6" ht="90" x14ac:dyDescent="0.25">
      <c r="A457" s="9" t="s">
        <v>1039</v>
      </c>
      <c r="B457" s="7" t="s">
        <v>1040</v>
      </c>
      <c r="C457" s="14" t="s">
        <v>1041</v>
      </c>
      <c r="D457" s="8">
        <v>0</v>
      </c>
      <c r="E457" s="8">
        <v>0</v>
      </c>
      <c r="F457" s="7" t="s">
        <v>52</v>
      </c>
    </row>
    <row r="458" spans="1:6" x14ac:dyDescent="0.25">
      <c r="A458" s="6" t="s">
        <v>1042</v>
      </c>
      <c r="B458" s="7"/>
      <c r="C458" s="14"/>
      <c r="D458" s="7"/>
      <c r="E458" s="7"/>
      <c r="F458" s="7"/>
    </row>
    <row r="459" spans="1:6" ht="77.25" x14ac:dyDescent="0.25">
      <c r="A459" s="9" t="s">
        <v>726</v>
      </c>
      <c r="B459" s="7" t="s">
        <v>1043</v>
      </c>
      <c r="C459" s="14" t="s">
        <v>1044</v>
      </c>
      <c r="D459" s="8">
        <v>0</v>
      </c>
      <c r="E459" s="8">
        <v>0</v>
      </c>
      <c r="F459" s="7" t="s">
        <v>52</v>
      </c>
    </row>
    <row r="460" spans="1:6" x14ac:dyDescent="0.25">
      <c r="A460" s="6" t="s">
        <v>875</v>
      </c>
      <c r="B460" s="7" t="s">
        <v>17</v>
      </c>
      <c r="C460" s="14" t="s">
        <v>1045</v>
      </c>
      <c r="D460" s="8">
        <v>309</v>
      </c>
      <c r="E460" s="8">
        <v>283</v>
      </c>
      <c r="F460" s="8">
        <v>26</v>
      </c>
    </row>
    <row r="461" spans="1:6" s="2" customFormat="1" x14ac:dyDescent="0.25">
      <c r="A461" s="3"/>
      <c r="C461" s="4"/>
    </row>
    <row r="462" spans="1:6" s="2" customFormat="1" x14ac:dyDescent="0.25">
      <c r="A462" s="3" t="s">
        <v>1046</v>
      </c>
      <c r="C462" s="4"/>
    </row>
    <row r="463" spans="1:6" s="4" customFormat="1" x14ac:dyDescent="0.25">
      <c r="A463" s="5" t="s">
        <v>17</v>
      </c>
      <c r="B463" s="5" t="s">
        <v>19</v>
      </c>
      <c r="C463" s="5" t="s">
        <v>17</v>
      </c>
    </row>
    <row r="464" spans="1:6" x14ac:dyDescent="0.25">
      <c r="A464" s="6" t="s">
        <v>25</v>
      </c>
      <c r="B464" s="7" t="s">
        <v>27</v>
      </c>
      <c r="C464" s="14" t="s">
        <v>28</v>
      </c>
    </row>
    <row r="465" spans="1:5" ht="39" x14ac:dyDescent="0.25">
      <c r="A465" s="6" t="s">
        <v>1047</v>
      </c>
      <c r="B465" s="7" t="s">
        <v>1048</v>
      </c>
      <c r="C465" s="15">
        <v>0</v>
      </c>
    </row>
    <row r="466" spans="1:5" ht="26.25" x14ac:dyDescent="0.25">
      <c r="A466" s="9" t="s">
        <v>1049</v>
      </c>
      <c r="B466" s="7" t="s">
        <v>1050</v>
      </c>
      <c r="C466" s="15">
        <v>0</v>
      </c>
    </row>
    <row r="467" spans="1:5" x14ac:dyDescent="0.25">
      <c r="A467" s="9" t="s">
        <v>121</v>
      </c>
      <c r="B467" s="7"/>
      <c r="C467" s="14"/>
    </row>
    <row r="468" spans="1:5" ht="90" x14ac:dyDescent="0.25">
      <c r="A468" s="10" t="s">
        <v>1051</v>
      </c>
      <c r="B468" s="7" t="s">
        <v>1052</v>
      </c>
      <c r="C468" s="15">
        <v>0</v>
      </c>
    </row>
    <row r="469" spans="1:5" ht="26.25" x14ac:dyDescent="0.25">
      <c r="A469" s="10" t="s">
        <v>1053</v>
      </c>
      <c r="B469" s="7" t="s">
        <v>1054</v>
      </c>
      <c r="C469" s="15">
        <v>0</v>
      </c>
    </row>
    <row r="470" spans="1:5" ht="166.5" x14ac:dyDescent="0.25">
      <c r="A470" s="10" t="s">
        <v>1055</v>
      </c>
      <c r="B470" s="7" t="s">
        <v>1056</v>
      </c>
      <c r="C470" s="15">
        <v>0</v>
      </c>
    </row>
    <row r="471" spans="1:5" ht="26.25" x14ac:dyDescent="0.25">
      <c r="A471" s="10" t="s">
        <v>1057</v>
      </c>
      <c r="B471" s="7" t="s">
        <v>1058</v>
      </c>
      <c r="C471" s="15">
        <v>0</v>
      </c>
    </row>
    <row r="472" spans="1:5" x14ac:dyDescent="0.25">
      <c r="A472" s="10" t="s">
        <v>1059</v>
      </c>
      <c r="B472" s="7" t="s">
        <v>1060</v>
      </c>
      <c r="C472" s="15">
        <v>0</v>
      </c>
    </row>
    <row r="473" spans="1:5" x14ac:dyDescent="0.25">
      <c r="A473" s="6" t="s">
        <v>875</v>
      </c>
      <c r="B473" s="7" t="s">
        <v>1061</v>
      </c>
      <c r="C473" s="15">
        <v>0</v>
      </c>
    </row>
    <row r="474" spans="1:5" s="2" customFormat="1" x14ac:dyDescent="0.25">
      <c r="A474" s="3"/>
      <c r="C474" s="4"/>
    </row>
    <row r="475" spans="1:5" s="2" customFormat="1" x14ac:dyDescent="0.25">
      <c r="A475" s="3" t="s">
        <v>1062</v>
      </c>
      <c r="C475" s="4"/>
    </row>
    <row r="476" spans="1:5" s="2" customFormat="1" x14ac:dyDescent="0.25">
      <c r="A476" s="3" t="s">
        <v>1063</v>
      </c>
      <c r="C476" s="4"/>
    </row>
    <row r="477" spans="1:5" s="2" customFormat="1" x14ac:dyDescent="0.25">
      <c r="A477" s="3" t="s">
        <v>1064</v>
      </c>
      <c r="C477" s="4"/>
    </row>
    <row r="478" spans="1:5" s="4" customFormat="1" ht="51" x14ac:dyDescent="0.25">
      <c r="A478" s="5" t="s">
        <v>17</v>
      </c>
      <c r="B478" s="5" t="s">
        <v>18</v>
      </c>
      <c r="C478" s="5" t="s">
        <v>19</v>
      </c>
      <c r="D478" s="5" t="s">
        <v>1065</v>
      </c>
      <c r="E478" s="5" t="s">
        <v>879</v>
      </c>
    </row>
    <row r="479" spans="1:5" x14ac:dyDescent="0.25">
      <c r="A479" s="6" t="s">
        <v>25</v>
      </c>
      <c r="B479" s="7" t="s">
        <v>26</v>
      </c>
      <c r="C479" s="14" t="s">
        <v>27</v>
      </c>
      <c r="D479" s="7" t="s">
        <v>28</v>
      </c>
      <c r="E479" s="7" t="s">
        <v>29</v>
      </c>
    </row>
    <row r="480" spans="1:5" ht="26.25" x14ac:dyDescent="0.25">
      <c r="A480" s="6" t="s">
        <v>1066</v>
      </c>
      <c r="B480" s="7" t="s">
        <v>17</v>
      </c>
      <c r="C480" s="14" t="s">
        <v>1067</v>
      </c>
      <c r="D480" s="8">
        <v>0</v>
      </c>
      <c r="E480" s="8">
        <v>-10</v>
      </c>
    </row>
    <row r="481" spans="1:10" ht="26.25" x14ac:dyDescent="0.25">
      <c r="A481" s="9" t="s">
        <v>1068</v>
      </c>
      <c r="B481" s="7" t="s">
        <v>1069</v>
      </c>
      <c r="C481" s="14" t="s">
        <v>1070</v>
      </c>
      <c r="D481" s="8">
        <v>0</v>
      </c>
      <c r="E481" s="8">
        <v>0</v>
      </c>
    </row>
    <row r="482" spans="1:10" x14ac:dyDescent="0.25">
      <c r="A482" s="9" t="s">
        <v>44</v>
      </c>
      <c r="B482" s="7"/>
      <c r="C482" s="14"/>
      <c r="D482" s="7"/>
      <c r="E482" s="7"/>
    </row>
    <row r="483" spans="1:10" ht="26.25" x14ac:dyDescent="0.25">
      <c r="A483" s="10" t="s">
        <v>1071</v>
      </c>
      <c r="B483" s="7" t="s">
        <v>1072</v>
      </c>
      <c r="C483" s="14" t="s">
        <v>1073</v>
      </c>
      <c r="D483" s="8">
        <v>0</v>
      </c>
      <c r="E483" s="8">
        <v>0</v>
      </c>
    </row>
    <row r="484" spans="1:10" ht="39" x14ac:dyDescent="0.25">
      <c r="A484" s="10" t="s">
        <v>1074</v>
      </c>
      <c r="B484" s="7" t="s">
        <v>1075</v>
      </c>
      <c r="C484" s="14" t="s">
        <v>1076</v>
      </c>
      <c r="D484" s="8">
        <v>0</v>
      </c>
      <c r="E484" s="8">
        <v>0</v>
      </c>
    </row>
    <row r="485" spans="1:10" ht="39" x14ac:dyDescent="0.25">
      <c r="A485" s="10" t="s">
        <v>1077</v>
      </c>
      <c r="B485" s="7" t="s">
        <v>1078</v>
      </c>
      <c r="C485" s="14" t="s">
        <v>1079</v>
      </c>
      <c r="D485" s="8">
        <v>0</v>
      </c>
      <c r="E485" s="8">
        <v>0</v>
      </c>
    </row>
    <row r="486" spans="1:10" ht="39" x14ac:dyDescent="0.25">
      <c r="A486" s="9" t="s">
        <v>1080</v>
      </c>
      <c r="B486" s="7" t="s">
        <v>17</v>
      </c>
      <c r="C486" s="14" t="s">
        <v>1081</v>
      </c>
      <c r="D486" s="7" t="s">
        <v>52</v>
      </c>
      <c r="E486" s="8">
        <v>-10</v>
      </c>
    </row>
    <row r="487" spans="1:10" x14ac:dyDescent="0.25">
      <c r="A487" s="9" t="s">
        <v>44</v>
      </c>
      <c r="B487" s="7"/>
      <c r="C487" s="14"/>
      <c r="D487" s="7"/>
      <c r="E487" s="7"/>
    </row>
    <row r="488" spans="1:10" ht="26.25" x14ac:dyDescent="0.25">
      <c r="A488" s="10" t="s">
        <v>1082</v>
      </c>
      <c r="B488" s="7" t="s">
        <v>1083</v>
      </c>
      <c r="C488" s="14" t="s">
        <v>1084</v>
      </c>
      <c r="D488" s="7" t="s">
        <v>52</v>
      </c>
      <c r="E488" s="8">
        <v>-10</v>
      </c>
    </row>
    <row r="489" spans="1:10" ht="26.25" x14ac:dyDescent="0.25">
      <c r="A489" s="10" t="s">
        <v>1085</v>
      </c>
      <c r="B489" s="7" t="s">
        <v>1086</v>
      </c>
      <c r="C489" s="14" t="s">
        <v>1087</v>
      </c>
      <c r="D489" s="7" t="s">
        <v>52</v>
      </c>
      <c r="E489" s="8">
        <v>0</v>
      </c>
    </row>
    <row r="490" spans="1:10" ht="39" x14ac:dyDescent="0.25">
      <c r="A490" s="10" t="s">
        <v>1088</v>
      </c>
      <c r="B490" s="7" t="s">
        <v>1089</v>
      </c>
      <c r="C490" s="14" t="s">
        <v>1090</v>
      </c>
      <c r="D490" s="7" t="s">
        <v>52</v>
      </c>
      <c r="E490" s="8">
        <v>0</v>
      </c>
    </row>
    <row r="491" spans="1:10" x14ac:dyDescent="0.25">
      <c r="A491" s="6" t="s">
        <v>875</v>
      </c>
      <c r="B491" s="7" t="s">
        <v>17</v>
      </c>
      <c r="C491" s="14" t="s">
        <v>1091</v>
      </c>
      <c r="D491" s="8">
        <v>0</v>
      </c>
      <c r="E491" s="8">
        <v>-30</v>
      </c>
    </row>
    <row r="492" spans="1:10" s="2" customFormat="1" x14ac:dyDescent="0.25">
      <c r="A492" s="3"/>
      <c r="C492" s="4"/>
    </row>
    <row r="493" spans="1:10" s="2" customFormat="1" x14ac:dyDescent="0.25">
      <c r="A493" s="3" t="s">
        <v>1092</v>
      </c>
      <c r="C493" s="4"/>
    </row>
    <row r="494" spans="1:10" s="4" customFormat="1" x14ac:dyDescent="0.25">
      <c r="A494" s="21" t="s">
        <v>17</v>
      </c>
      <c r="B494" s="21" t="s">
        <v>18</v>
      </c>
      <c r="C494" s="21" t="s">
        <v>19</v>
      </c>
      <c r="D494" s="21" t="s">
        <v>1065</v>
      </c>
      <c r="E494" s="21" t="s">
        <v>1093</v>
      </c>
      <c r="F494" s="18" t="s">
        <v>1094</v>
      </c>
      <c r="G494" s="19"/>
      <c r="H494" s="19"/>
      <c r="I494" s="19"/>
      <c r="J494" s="20"/>
    </row>
    <row r="495" spans="1:10" s="4" customFormat="1" ht="127.5" x14ac:dyDescent="0.25">
      <c r="A495" s="22"/>
      <c r="B495" s="22"/>
      <c r="C495" s="22"/>
      <c r="D495" s="22"/>
      <c r="E495" s="22"/>
      <c r="F495" s="5" t="s">
        <v>1095</v>
      </c>
      <c r="G495" s="5" t="s">
        <v>1096</v>
      </c>
      <c r="H495" s="5" t="s">
        <v>1097</v>
      </c>
      <c r="I495" s="5" t="s">
        <v>1098</v>
      </c>
      <c r="J495" s="5" t="s">
        <v>1099</v>
      </c>
    </row>
    <row r="496" spans="1:10" x14ac:dyDescent="0.25">
      <c r="A496" s="6" t="s">
        <v>25</v>
      </c>
      <c r="B496" s="7" t="s">
        <v>26</v>
      </c>
      <c r="C496" s="14" t="s">
        <v>27</v>
      </c>
      <c r="D496" s="7" t="s">
        <v>28</v>
      </c>
      <c r="E496" s="7" t="s">
        <v>29</v>
      </c>
      <c r="F496" s="7" t="s">
        <v>30</v>
      </c>
      <c r="G496" s="7" t="s">
        <v>31</v>
      </c>
      <c r="H496" s="7" t="s">
        <v>1100</v>
      </c>
      <c r="I496" s="7" t="s">
        <v>1101</v>
      </c>
      <c r="J496" s="7" t="s">
        <v>1102</v>
      </c>
    </row>
    <row r="497" spans="1:10" ht="39" x14ac:dyDescent="0.25">
      <c r="A497" s="6" t="s">
        <v>1103</v>
      </c>
      <c r="B497" s="7" t="s">
        <v>1104</v>
      </c>
      <c r="C497" s="14" t="s">
        <v>1105</v>
      </c>
      <c r="D497" s="8">
        <v>-39486</v>
      </c>
      <c r="E497" s="8">
        <v>61937</v>
      </c>
      <c r="F497" s="8">
        <v>61937</v>
      </c>
      <c r="G497" s="8">
        <v>30968</v>
      </c>
      <c r="H497" s="8">
        <v>0</v>
      </c>
      <c r="I497" s="8">
        <v>0</v>
      </c>
      <c r="J497" s="8">
        <v>0</v>
      </c>
    </row>
    <row r="498" spans="1:10" x14ac:dyDescent="0.25">
      <c r="A498" s="6" t="s">
        <v>44</v>
      </c>
      <c r="B498" s="7"/>
      <c r="C498" s="14"/>
      <c r="D498" s="7"/>
      <c r="E498" s="7"/>
      <c r="F498" s="7"/>
      <c r="G498" s="7"/>
      <c r="H498" s="7"/>
      <c r="I498" s="7"/>
      <c r="J498" s="7"/>
    </row>
    <row r="499" spans="1:10" ht="39" x14ac:dyDescent="0.25">
      <c r="A499" s="9" t="s">
        <v>1106</v>
      </c>
      <c r="B499" s="7" t="s">
        <v>1107</v>
      </c>
      <c r="C499" s="14" t="s">
        <v>1108</v>
      </c>
      <c r="D499" s="8">
        <v>-48218</v>
      </c>
      <c r="E499" s="8">
        <v>52588</v>
      </c>
      <c r="F499" s="8">
        <v>52588</v>
      </c>
      <c r="G499" s="8">
        <v>26295</v>
      </c>
      <c r="H499" s="8">
        <v>0</v>
      </c>
      <c r="I499" s="8">
        <v>0</v>
      </c>
      <c r="J499" s="7" t="s">
        <v>52</v>
      </c>
    </row>
    <row r="500" spans="1:10" x14ac:dyDescent="0.25">
      <c r="A500" s="9" t="s">
        <v>48</v>
      </c>
      <c r="B500" s="7"/>
      <c r="C500" s="14"/>
      <c r="D500" s="7"/>
      <c r="E500" s="7"/>
      <c r="F500" s="7"/>
      <c r="G500" s="7"/>
      <c r="H500" s="7"/>
      <c r="I500" s="7"/>
      <c r="J500" s="7"/>
    </row>
    <row r="501" spans="1:10" ht="39" x14ac:dyDescent="0.25">
      <c r="A501" s="10" t="s">
        <v>1109</v>
      </c>
      <c r="B501" s="7" t="s">
        <v>1110</v>
      </c>
      <c r="C501" s="14" t="s">
        <v>1111</v>
      </c>
      <c r="D501" s="8">
        <v>-48219</v>
      </c>
      <c r="E501" s="8">
        <v>52589</v>
      </c>
      <c r="F501" s="8">
        <v>52589</v>
      </c>
      <c r="G501" s="8">
        <v>26295</v>
      </c>
      <c r="H501" s="7" t="s">
        <v>52</v>
      </c>
      <c r="I501" s="7" t="s">
        <v>52</v>
      </c>
      <c r="J501" s="7" t="s">
        <v>52</v>
      </c>
    </row>
    <row r="502" spans="1:10" ht="51.75" x14ac:dyDescent="0.25">
      <c r="A502" s="10" t="s">
        <v>1112</v>
      </c>
      <c r="B502" s="7" t="s">
        <v>1113</v>
      </c>
      <c r="C502" s="14" t="s">
        <v>1114</v>
      </c>
      <c r="D502" s="8">
        <v>1</v>
      </c>
      <c r="E502" s="8">
        <v>-1</v>
      </c>
      <c r="F502" s="8">
        <v>-1</v>
      </c>
      <c r="G502" s="8">
        <v>0</v>
      </c>
      <c r="H502" s="8">
        <v>0</v>
      </c>
      <c r="I502" s="8">
        <v>0</v>
      </c>
      <c r="J502" s="7" t="s">
        <v>52</v>
      </c>
    </row>
    <row r="503" spans="1:10" ht="39" x14ac:dyDescent="0.25">
      <c r="A503" s="9" t="s">
        <v>1115</v>
      </c>
      <c r="B503" s="7" t="s">
        <v>1116</v>
      </c>
      <c r="C503" s="14" t="s">
        <v>1117</v>
      </c>
      <c r="D503" s="8">
        <v>8687</v>
      </c>
      <c r="E503" s="8">
        <v>9306</v>
      </c>
      <c r="F503" s="8">
        <v>9306</v>
      </c>
      <c r="G503" s="8">
        <v>4652</v>
      </c>
      <c r="H503" s="8">
        <v>0</v>
      </c>
      <c r="I503" s="8">
        <v>0</v>
      </c>
      <c r="J503" s="7" t="s">
        <v>52</v>
      </c>
    </row>
    <row r="504" spans="1:10" x14ac:dyDescent="0.25">
      <c r="A504" s="9" t="s">
        <v>48</v>
      </c>
      <c r="B504" s="7"/>
      <c r="C504" s="14"/>
      <c r="D504" s="7"/>
      <c r="E504" s="7"/>
      <c r="F504" s="7"/>
      <c r="G504" s="7"/>
      <c r="H504" s="7"/>
      <c r="I504" s="7"/>
      <c r="J504" s="7"/>
    </row>
    <row r="505" spans="1:10" ht="64.5" x14ac:dyDescent="0.25">
      <c r="A505" s="10" t="s">
        <v>1118</v>
      </c>
      <c r="B505" s="7" t="s">
        <v>1119</v>
      </c>
      <c r="C505" s="14" t="s">
        <v>1120</v>
      </c>
      <c r="D505" s="8">
        <v>8678</v>
      </c>
      <c r="E505" s="8">
        <v>9306</v>
      </c>
      <c r="F505" s="8">
        <v>9306</v>
      </c>
      <c r="G505" s="8">
        <v>4652</v>
      </c>
      <c r="H505" s="7" t="s">
        <v>52</v>
      </c>
      <c r="I505" s="7" t="s">
        <v>52</v>
      </c>
      <c r="J505" s="7" t="s">
        <v>52</v>
      </c>
    </row>
    <row r="506" spans="1:10" ht="64.5" x14ac:dyDescent="0.25">
      <c r="A506" s="10" t="s">
        <v>1121</v>
      </c>
      <c r="B506" s="7" t="s">
        <v>1122</v>
      </c>
      <c r="C506" s="14" t="s">
        <v>1123</v>
      </c>
      <c r="D506" s="8">
        <v>9</v>
      </c>
      <c r="E506" s="8">
        <v>0</v>
      </c>
      <c r="F506" s="8">
        <v>0</v>
      </c>
      <c r="G506" s="8">
        <v>0</v>
      </c>
      <c r="H506" s="8">
        <v>0</v>
      </c>
      <c r="I506" s="8">
        <v>0</v>
      </c>
      <c r="J506" s="7" t="s">
        <v>52</v>
      </c>
    </row>
    <row r="507" spans="1:10" ht="51.75" x14ac:dyDescent="0.25">
      <c r="A507" s="9" t="s">
        <v>1124</v>
      </c>
      <c r="B507" s="7" t="s">
        <v>1125</v>
      </c>
      <c r="C507" s="14" t="s">
        <v>1126</v>
      </c>
      <c r="D507" s="8">
        <v>0</v>
      </c>
      <c r="E507" s="8">
        <v>0</v>
      </c>
      <c r="F507" s="7" t="s">
        <v>52</v>
      </c>
      <c r="G507" s="7" t="s">
        <v>52</v>
      </c>
      <c r="H507" s="8">
        <v>0</v>
      </c>
      <c r="I507" s="8">
        <v>0</v>
      </c>
      <c r="J507" s="8">
        <v>0</v>
      </c>
    </row>
    <row r="508" spans="1:10" ht="39" x14ac:dyDescent="0.25">
      <c r="A508" s="9" t="s">
        <v>1127</v>
      </c>
      <c r="B508" s="7" t="s">
        <v>1128</v>
      </c>
      <c r="C508" s="14" t="s">
        <v>1129</v>
      </c>
      <c r="D508" s="8">
        <v>45</v>
      </c>
      <c r="E508" s="8">
        <v>43</v>
      </c>
      <c r="F508" s="8">
        <v>43</v>
      </c>
      <c r="G508" s="8">
        <v>21</v>
      </c>
      <c r="H508" s="7" t="s">
        <v>52</v>
      </c>
      <c r="I508" s="7" t="s">
        <v>52</v>
      </c>
      <c r="J508" s="7" t="s">
        <v>52</v>
      </c>
    </row>
    <row r="509" spans="1:10" ht="26.25" x14ac:dyDescent="0.25">
      <c r="A509" s="6" t="s">
        <v>1130</v>
      </c>
      <c r="B509" s="7" t="s">
        <v>1131</v>
      </c>
      <c r="C509" s="14" t="s">
        <v>1132</v>
      </c>
      <c r="D509" s="8">
        <v>74335</v>
      </c>
      <c r="E509" s="8">
        <v>103915</v>
      </c>
      <c r="F509" s="8">
        <v>103915</v>
      </c>
      <c r="G509" s="8">
        <v>103915</v>
      </c>
      <c r="H509" s="8">
        <v>0</v>
      </c>
      <c r="I509" s="8">
        <v>0</v>
      </c>
      <c r="J509" s="7" t="s">
        <v>52</v>
      </c>
    </row>
    <row r="510" spans="1:10" x14ac:dyDescent="0.25">
      <c r="A510" s="6" t="s">
        <v>44</v>
      </c>
      <c r="B510" s="7"/>
      <c r="C510" s="14"/>
      <c r="D510" s="7"/>
      <c r="E510" s="7"/>
      <c r="F510" s="7"/>
      <c r="G510" s="7"/>
      <c r="H510" s="7"/>
      <c r="I510" s="7"/>
      <c r="J510" s="7"/>
    </row>
    <row r="511" spans="1:10" ht="26.25" x14ac:dyDescent="0.25">
      <c r="A511" s="9" t="s">
        <v>1133</v>
      </c>
      <c r="B511" s="7" t="s">
        <v>1134</v>
      </c>
      <c r="C511" s="14" t="s">
        <v>1135</v>
      </c>
      <c r="D511" s="8">
        <v>74335</v>
      </c>
      <c r="E511" s="8">
        <v>103915</v>
      </c>
      <c r="F511" s="8">
        <v>103915</v>
      </c>
      <c r="G511" s="8">
        <v>103915</v>
      </c>
      <c r="H511" s="7" t="s">
        <v>52</v>
      </c>
      <c r="I511" s="7" t="s">
        <v>52</v>
      </c>
      <c r="J511" s="7" t="s">
        <v>52</v>
      </c>
    </row>
    <row r="512" spans="1:10" ht="39" x14ac:dyDescent="0.25">
      <c r="A512" s="9" t="s">
        <v>1136</v>
      </c>
      <c r="B512" s="7" t="s">
        <v>1137</v>
      </c>
      <c r="C512" s="14" t="s">
        <v>1138</v>
      </c>
      <c r="D512" s="8">
        <v>0</v>
      </c>
      <c r="E512" s="8">
        <v>0</v>
      </c>
      <c r="F512" s="8">
        <v>0</v>
      </c>
      <c r="G512" s="8">
        <v>0</v>
      </c>
      <c r="H512" s="8">
        <v>0</v>
      </c>
      <c r="I512" s="8">
        <v>0</v>
      </c>
      <c r="J512" s="7" t="s">
        <v>52</v>
      </c>
    </row>
    <row r="513" spans="1:10" ht="26.25" x14ac:dyDescent="0.25">
      <c r="A513" s="6" t="s">
        <v>1139</v>
      </c>
      <c r="B513" s="7" t="s">
        <v>1140</v>
      </c>
      <c r="C513" s="14" t="s">
        <v>1141</v>
      </c>
      <c r="D513" s="8">
        <v>42</v>
      </c>
      <c r="E513" s="8">
        <v>547</v>
      </c>
      <c r="F513" s="8">
        <v>547</v>
      </c>
      <c r="G513" s="8">
        <v>547</v>
      </c>
      <c r="H513" s="8">
        <v>0</v>
      </c>
      <c r="I513" s="8">
        <v>0</v>
      </c>
      <c r="J513" s="7" t="s">
        <v>52</v>
      </c>
    </row>
    <row r="514" spans="1:10" x14ac:dyDescent="0.25">
      <c r="A514" s="6" t="s">
        <v>44</v>
      </c>
      <c r="B514" s="7"/>
      <c r="C514" s="14"/>
      <c r="D514" s="7"/>
      <c r="E514" s="7"/>
      <c r="F514" s="7"/>
      <c r="G514" s="7"/>
      <c r="H514" s="7"/>
      <c r="I514" s="7"/>
      <c r="J514" s="7"/>
    </row>
    <row r="515" spans="1:10" x14ac:dyDescent="0.25">
      <c r="A515" s="9" t="s">
        <v>1142</v>
      </c>
      <c r="B515" s="7" t="s">
        <v>1143</v>
      </c>
      <c r="C515" s="14" t="s">
        <v>1144</v>
      </c>
      <c r="D515" s="8">
        <v>42</v>
      </c>
      <c r="E515" s="8">
        <v>547</v>
      </c>
      <c r="F515" s="8">
        <v>547</v>
      </c>
      <c r="G515" s="8">
        <v>547</v>
      </c>
      <c r="H515" s="7" t="s">
        <v>52</v>
      </c>
      <c r="I515" s="7" t="s">
        <v>52</v>
      </c>
      <c r="J515" s="7" t="s">
        <v>52</v>
      </c>
    </row>
    <row r="516" spans="1:10" ht="26.25" x14ac:dyDescent="0.25">
      <c r="A516" s="9" t="s">
        <v>1145</v>
      </c>
      <c r="B516" s="7" t="s">
        <v>1146</v>
      </c>
      <c r="C516" s="14" t="s">
        <v>1147</v>
      </c>
      <c r="D516" s="8">
        <v>0</v>
      </c>
      <c r="E516" s="8">
        <v>0</v>
      </c>
      <c r="F516" s="8">
        <v>0</v>
      </c>
      <c r="G516" s="8">
        <v>0</v>
      </c>
      <c r="H516" s="8">
        <v>0</v>
      </c>
      <c r="I516" s="8">
        <v>0</v>
      </c>
      <c r="J516" s="7" t="s">
        <v>52</v>
      </c>
    </row>
    <row r="517" spans="1:10" ht="39" x14ac:dyDescent="0.25">
      <c r="A517" s="6" t="s">
        <v>1148</v>
      </c>
      <c r="B517" s="7" t="s">
        <v>1149</v>
      </c>
      <c r="C517" s="14" t="s">
        <v>1150</v>
      </c>
      <c r="D517" s="8">
        <v>8413</v>
      </c>
      <c r="E517" s="8">
        <v>1793</v>
      </c>
      <c r="F517" s="8">
        <v>1793</v>
      </c>
      <c r="G517" s="8">
        <v>1793</v>
      </c>
      <c r="H517" s="7" t="s">
        <v>52</v>
      </c>
      <c r="I517" s="7" t="s">
        <v>52</v>
      </c>
      <c r="J517" s="7" t="s">
        <v>52</v>
      </c>
    </row>
    <row r="518" spans="1:10" x14ac:dyDescent="0.25">
      <c r="A518" s="6" t="s">
        <v>44</v>
      </c>
      <c r="B518" s="7"/>
      <c r="C518" s="14"/>
      <c r="D518" s="7"/>
      <c r="E518" s="7"/>
      <c r="F518" s="7"/>
      <c r="G518" s="7"/>
      <c r="H518" s="7"/>
      <c r="I518" s="7"/>
      <c r="J518" s="7"/>
    </row>
    <row r="519" spans="1:10" ht="39" x14ac:dyDescent="0.25">
      <c r="A519" s="9" t="s">
        <v>1151</v>
      </c>
      <c r="B519" s="7" t="s">
        <v>1152</v>
      </c>
      <c r="C519" s="14" t="s">
        <v>1153</v>
      </c>
      <c r="D519" s="8">
        <v>6486</v>
      </c>
      <c r="E519" s="8">
        <v>1457</v>
      </c>
      <c r="F519" s="8">
        <v>1457</v>
      </c>
      <c r="G519" s="8">
        <v>1457</v>
      </c>
      <c r="H519" s="7" t="s">
        <v>52</v>
      </c>
      <c r="I519" s="7" t="s">
        <v>52</v>
      </c>
      <c r="J519" s="7" t="s">
        <v>52</v>
      </c>
    </row>
    <row r="520" spans="1:10" ht="39" x14ac:dyDescent="0.25">
      <c r="A520" s="9" t="s">
        <v>1154</v>
      </c>
      <c r="B520" s="7" t="s">
        <v>1155</v>
      </c>
      <c r="C520" s="14" t="s">
        <v>1156</v>
      </c>
      <c r="D520" s="8">
        <v>1927</v>
      </c>
      <c r="E520" s="8">
        <v>336</v>
      </c>
      <c r="F520" s="8">
        <v>336</v>
      </c>
      <c r="G520" s="8">
        <v>336</v>
      </c>
      <c r="H520" s="7" t="s">
        <v>52</v>
      </c>
      <c r="I520" s="7" t="s">
        <v>52</v>
      </c>
      <c r="J520" s="7" t="s">
        <v>52</v>
      </c>
    </row>
    <row r="521" spans="1:10" ht="39" x14ac:dyDescent="0.25">
      <c r="A521" s="9" t="s">
        <v>1157</v>
      </c>
      <c r="B521" s="7" t="s">
        <v>1158</v>
      </c>
      <c r="C521" s="14" t="s">
        <v>1159</v>
      </c>
      <c r="D521" s="8">
        <v>0</v>
      </c>
      <c r="E521" s="8">
        <v>0</v>
      </c>
      <c r="F521" s="8">
        <v>0</v>
      </c>
      <c r="G521" s="8">
        <v>0</v>
      </c>
      <c r="H521" s="7" t="s">
        <v>52</v>
      </c>
      <c r="I521" s="7" t="s">
        <v>52</v>
      </c>
      <c r="J521" s="7" t="s">
        <v>52</v>
      </c>
    </row>
    <row r="522" spans="1:10" ht="39" x14ac:dyDescent="0.25">
      <c r="A522" s="9" t="s">
        <v>1160</v>
      </c>
      <c r="B522" s="7" t="s">
        <v>1161</v>
      </c>
      <c r="C522" s="14" t="s">
        <v>1162</v>
      </c>
      <c r="D522" s="8">
        <v>0</v>
      </c>
      <c r="E522" s="8">
        <v>0</v>
      </c>
      <c r="F522" s="8">
        <v>0</v>
      </c>
      <c r="G522" s="8">
        <v>0</v>
      </c>
      <c r="H522" s="7" t="s">
        <v>52</v>
      </c>
      <c r="I522" s="7" t="s">
        <v>52</v>
      </c>
      <c r="J522" s="7" t="s">
        <v>52</v>
      </c>
    </row>
    <row r="523" spans="1:10" ht="39" x14ac:dyDescent="0.25">
      <c r="A523" s="9" t="s">
        <v>1163</v>
      </c>
      <c r="B523" s="7" t="s">
        <v>1164</v>
      </c>
      <c r="C523" s="14" t="s">
        <v>1165</v>
      </c>
      <c r="D523" s="8">
        <v>0</v>
      </c>
      <c r="E523" s="8">
        <v>0</v>
      </c>
      <c r="F523" s="8">
        <v>0</v>
      </c>
      <c r="G523" s="8">
        <v>0</v>
      </c>
      <c r="H523" s="7" t="s">
        <v>52</v>
      </c>
      <c r="I523" s="7" t="s">
        <v>52</v>
      </c>
      <c r="J523" s="7" t="s">
        <v>52</v>
      </c>
    </row>
    <row r="524" spans="1:10" ht="39" x14ac:dyDescent="0.25">
      <c r="A524" s="6" t="s">
        <v>1166</v>
      </c>
      <c r="B524" s="7" t="s">
        <v>1167</v>
      </c>
      <c r="C524" s="14" t="s">
        <v>1168</v>
      </c>
      <c r="D524" s="8">
        <v>0</v>
      </c>
      <c r="E524" s="8">
        <v>1</v>
      </c>
      <c r="F524" s="8">
        <v>1</v>
      </c>
      <c r="G524" s="8">
        <v>0</v>
      </c>
      <c r="H524" s="8">
        <v>0</v>
      </c>
      <c r="I524" s="8">
        <v>0</v>
      </c>
      <c r="J524" s="7" t="s">
        <v>52</v>
      </c>
    </row>
    <row r="525" spans="1:10" x14ac:dyDescent="0.25">
      <c r="A525" s="6" t="s">
        <v>44</v>
      </c>
      <c r="B525" s="7"/>
      <c r="C525" s="14"/>
      <c r="D525" s="7"/>
      <c r="E525" s="7"/>
      <c r="F525" s="7"/>
      <c r="G525" s="7"/>
      <c r="H525" s="7"/>
      <c r="I525" s="7"/>
      <c r="J525" s="7"/>
    </row>
    <row r="526" spans="1:10" ht="26.25" x14ac:dyDescent="0.25">
      <c r="A526" s="9" t="s">
        <v>1169</v>
      </c>
      <c r="B526" s="7" t="s">
        <v>1170</v>
      </c>
      <c r="C526" s="14" t="s">
        <v>1171</v>
      </c>
      <c r="D526" s="8">
        <v>0</v>
      </c>
      <c r="E526" s="8">
        <v>0</v>
      </c>
      <c r="F526" s="8">
        <v>0</v>
      </c>
      <c r="G526" s="8">
        <v>0</v>
      </c>
      <c r="H526" s="7" t="s">
        <v>52</v>
      </c>
      <c r="I526" s="7" t="s">
        <v>52</v>
      </c>
      <c r="J526" s="7" t="s">
        <v>52</v>
      </c>
    </row>
    <row r="527" spans="1:10" ht="51.75" x14ac:dyDescent="0.25">
      <c r="A527" s="9" t="s">
        <v>1172</v>
      </c>
      <c r="B527" s="7" t="s">
        <v>1173</v>
      </c>
      <c r="C527" s="14" t="s">
        <v>1174</v>
      </c>
      <c r="D527" s="8">
        <v>0</v>
      </c>
      <c r="E527" s="8">
        <v>1</v>
      </c>
      <c r="F527" s="8">
        <v>1</v>
      </c>
      <c r="G527" s="8">
        <v>0</v>
      </c>
      <c r="H527" s="8">
        <v>0</v>
      </c>
      <c r="I527" s="8">
        <v>0</v>
      </c>
      <c r="J527" s="7" t="s">
        <v>52</v>
      </c>
    </row>
    <row r="528" spans="1:10" x14ac:dyDescent="0.25">
      <c r="A528" s="6" t="s">
        <v>1175</v>
      </c>
      <c r="B528" s="7" t="s">
        <v>1176</v>
      </c>
      <c r="C528" s="14" t="s">
        <v>1177</v>
      </c>
      <c r="D528" s="8">
        <v>0</v>
      </c>
      <c r="E528" s="8">
        <v>0</v>
      </c>
      <c r="F528" s="8">
        <v>0</v>
      </c>
      <c r="G528" s="8">
        <v>0</v>
      </c>
      <c r="H528" s="8">
        <v>0</v>
      </c>
      <c r="I528" s="7" t="s">
        <v>52</v>
      </c>
      <c r="J528" s="7" t="s">
        <v>52</v>
      </c>
    </row>
    <row r="529" spans="1:10" x14ac:dyDescent="0.25">
      <c r="A529" s="6" t="s">
        <v>875</v>
      </c>
      <c r="B529" s="7" t="s">
        <v>17</v>
      </c>
      <c r="C529" s="14" t="s">
        <v>1178</v>
      </c>
      <c r="D529" s="8">
        <v>47077</v>
      </c>
      <c r="E529" s="8">
        <v>398280</v>
      </c>
      <c r="F529" s="8">
        <v>398280</v>
      </c>
      <c r="G529" s="8">
        <v>305393</v>
      </c>
      <c r="H529" s="8">
        <v>0</v>
      </c>
      <c r="I529" s="8">
        <v>0</v>
      </c>
      <c r="J529" s="8">
        <v>0</v>
      </c>
    </row>
    <row r="530" spans="1:10" s="2" customFormat="1" x14ac:dyDescent="0.25">
      <c r="A530" s="3"/>
      <c r="C530" s="4"/>
    </row>
    <row r="531" spans="1:10" s="2" customFormat="1" x14ac:dyDescent="0.25">
      <c r="A531" s="3" t="s">
        <v>1179</v>
      </c>
      <c r="C531" s="4"/>
    </row>
    <row r="532" spans="1:10" s="2" customFormat="1" x14ac:dyDescent="0.25">
      <c r="A532" s="3" t="s">
        <v>1180</v>
      </c>
      <c r="C532" s="4"/>
    </row>
    <row r="533" spans="1:10" s="2" customFormat="1" x14ac:dyDescent="0.25">
      <c r="A533" s="3" t="s">
        <v>1181</v>
      </c>
      <c r="C533" s="4"/>
    </row>
    <row r="534" spans="1:10" s="4" customFormat="1" ht="51" x14ac:dyDescent="0.25">
      <c r="A534" s="5" t="s">
        <v>17</v>
      </c>
      <c r="B534" s="5" t="s">
        <v>18</v>
      </c>
      <c r="C534" s="5" t="s">
        <v>19</v>
      </c>
      <c r="D534" s="5" t="s">
        <v>1065</v>
      </c>
      <c r="E534" s="5" t="s">
        <v>879</v>
      </c>
    </row>
    <row r="535" spans="1:10" x14ac:dyDescent="0.25">
      <c r="A535" s="6" t="s">
        <v>25</v>
      </c>
      <c r="B535" s="7" t="s">
        <v>26</v>
      </c>
      <c r="C535" s="14" t="s">
        <v>27</v>
      </c>
      <c r="D535" s="7" t="s">
        <v>28</v>
      </c>
      <c r="E535" s="7" t="s">
        <v>29</v>
      </c>
    </row>
    <row r="536" spans="1:10" ht="26.25" x14ac:dyDescent="0.25">
      <c r="A536" s="6" t="s">
        <v>1182</v>
      </c>
      <c r="B536" s="7" t="s">
        <v>1183</v>
      </c>
      <c r="C536" s="14" t="s">
        <v>1184</v>
      </c>
      <c r="D536" s="8">
        <v>6104121</v>
      </c>
      <c r="E536" s="8">
        <v>1139459</v>
      </c>
    </row>
    <row r="537" spans="1:10" x14ac:dyDescent="0.25">
      <c r="A537" s="6" t="s">
        <v>44</v>
      </c>
      <c r="B537" s="7"/>
      <c r="C537" s="14"/>
      <c r="D537" s="7"/>
      <c r="E537" s="7"/>
    </row>
    <row r="538" spans="1:10" ht="64.5" x14ac:dyDescent="0.25">
      <c r="A538" s="9" t="s">
        <v>1185</v>
      </c>
      <c r="B538" s="7" t="s">
        <v>17</v>
      </c>
      <c r="C538" s="14" t="s">
        <v>1186</v>
      </c>
      <c r="D538" s="8">
        <v>4558114</v>
      </c>
      <c r="E538" s="8">
        <v>853529</v>
      </c>
    </row>
    <row r="539" spans="1:10" x14ac:dyDescent="0.25">
      <c r="A539" s="9" t="s">
        <v>121</v>
      </c>
      <c r="B539" s="7"/>
      <c r="C539" s="14"/>
      <c r="D539" s="7"/>
      <c r="E539" s="7"/>
    </row>
    <row r="540" spans="1:10" ht="77.25" x14ac:dyDescent="0.25">
      <c r="A540" s="10" t="s">
        <v>1187</v>
      </c>
      <c r="B540" s="7" t="s">
        <v>1188</v>
      </c>
      <c r="C540" s="14" t="s">
        <v>1189</v>
      </c>
      <c r="D540" s="8">
        <v>2967</v>
      </c>
      <c r="E540" s="8">
        <v>7159</v>
      </c>
    </row>
    <row r="541" spans="1:10" ht="77.25" x14ac:dyDescent="0.25">
      <c r="A541" s="10" t="s">
        <v>1190</v>
      </c>
      <c r="B541" s="7" t="s">
        <v>1191</v>
      </c>
      <c r="C541" s="14" t="s">
        <v>1192</v>
      </c>
      <c r="D541" s="8">
        <v>3960433</v>
      </c>
      <c r="E541" s="8">
        <v>795709</v>
      </c>
    </row>
    <row r="542" spans="1:10" ht="77.25" x14ac:dyDescent="0.25">
      <c r="A542" s="10" t="s">
        <v>1193</v>
      </c>
      <c r="B542" s="7" t="s">
        <v>1194</v>
      </c>
      <c r="C542" s="14" t="s">
        <v>1195</v>
      </c>
      <c r="D542" s="8">
        <v>29</v>
      </c>
      <c r="E542" s="8">
        <v>37</v>
      </c>
    </row>
    <row r="543" spans="1:10" ht="77.25" x14ac:dyDescent="0.25">
      <c r="A543" s="10" t="s">
        <v>1196</v>
      </c>
      <c r="B543" s="7" t="s">
        <v>1197</v>
      </c>
      <c r="C543" s="14" t="s">
        <v>1198</v>
      </c>
      <c r="D543" s="8">
        <v>11</v>
      </c>
      <c r="E543" s="8">
        <v>0</v>
      </c>
    </row>
    <row r="544" spans="1:10" ht="77.25" x14ac:dyDescent="0.25">
      <c r="A544" s="10" t="s">
        <v>1199</v>
      </c>
      <c r="B544" s="7" t="s">
        <v>1200</v>
      </c>
      <c r="C544" s="14" t="s">
        <v>1201</v>
      </c>
      <c r="D544" s="8">
        <v>1</v>
      </c>
      <c r="E544" s="8">
        <v>0</v>
      </c>
    </row>
    <row r="545" spans="1:5" ht="77.25" x14ac:dyDescent="0.25">
      <c r="A545" s="10" t="s">
        <v>1202</v>
      </c>
      <c r="B545" s="7" t="s">
        <v>1203</v>
      </c>
      <c r="C545" s="14" t="s">
        <v>1204</v>
      </c>
      <c r="D545" s="8">
        <v>1174</v>
      </c>
      <c r="E545" s="8">
        <v>242</v>
      </c>
    </row>
    <row r="546" spans="1:5" ht="77.25" x14ac:dyDescent="0.25">
      <c r="A546" s="10" t="s">
        <v>1205</v>
      </c>
      <c r="B546" s="7" t="s">
        <v>1206</v>
      </c>
      <c r="C546" s="14" t="s">
        <v>1207</v>
      </c>
      <c r="D546" s="8">
        <v>23</v>
      </c>
      <c r="E546" s="8">
        <v>3</v>
      </c>
    </row>
    <row r="547" spans="1:5" ht="77.25" x14ac:dyDescent="0.25">
      <c r="A547" s="10" t="s">
        <v>1208</v>
      </c>
      <c r="B547" s="7" t="s">
        <v>1209</v>
      </c>
      <c r="C547" s="14" t="s">
        <v>1210</v>
      </c>
      <c r="D547" s="8">
        <v>7</v>
      </c>
      <c r="E547" s="8">
        <v>7</v>
      </c>
    </row>
    <row r="548" spans="1:5" ht="77.25" x14ac:dyDescent="0.25">
      <c r="A548" s="10" t="s">
        <v>1211</v>
      </c>
      <c r="B548" s="7" t="s">
        <v>1212</v>
      </c>
      <c r="C548" s="14" t="s">
        <v>1213</v>
      </c>
      <c r="D548" s="8">
        <v>15</v>
      </c>
      <c r="E548" s="8">
        <v>0</v>
      </c>
    </row>
    <row r="549" spans="1:5" ht="115.5" x14ac:dyDescent="0.25">
      <c r="A549" s="10" t="s">
        <v>1214</v>
      </c>
      <c r="B549" s="7" t="s">
        <v>1215</v>
      </c>
      <c r="C549" s="14" t="s">
        <v>1216</v>
      </c>
      <c r="D549" s="8">
        <v>30226</v>
      </c>
      <c r="E549" s="8">
        <v>8326</v>
      </c>
    </row>
    <row r="550" spans="1:5" ht="115.5" x14ac:dyDescent="0.25">
      <c r="A550" s="10" t="s">
        <v>1217</v>
      </c>
      <c r="B550" s="7" t="s">
        <v>1218</v>
      </c>
      <c r="C550" s="14" t="s">
        <v>1219</v>
      </c>
      <c r="D550" s="8">
        <v>2739</v>
      </c>
      <c r="E550" s="8">
        <v>703</v>
      </c>
    </row>
    <row r="551" spans="1:5" ht="115.5" x14ac:dyDescent="0.25">
      <c r="A551" s="10" t="s">
        <v>1220</v>
      </c>
      <c r="B551" s="7" t="s">
        <v>1221</v>
      </c>
      <c r="C551" s="14" t="s">
        <v>1222</v>
      </c>
      <c r="D551" s="8">
        <v>45467</v>
      </c>
      <c r="E551" s="8">
        <v>9511</v>
      </c>
    </row>
    <row r="552" spans="1:5" ht="128.25" x14ac:dyDescent="0.25">
      <c r="A552" s="10" t="s">
        <v>1223</v>
      </c>
      <c r="B552" s="7" t="s">
        <v>1224</v>
      </c>
      <c r="C552" s="14" t="s">
        <v>1225</v>
      </c>
      <c r="D552" s="8">
        <v>9220</v>
      </c>
      <c r="E552" s="8">
        <v>2980</v>
      </c>
    </row>
    <row r="553" spans="1:5" ht="77.25" x14ac:dyDescent="0.25">
      <c r="A553" s="10" t="s">
        <v>1226</v>
      </c>
      <c r="B553" s="7" t="s">
        <v>1227</v>
      </c>
      <c r="C553" s="14" t="s">
        <v>1228</v>
      </c>
      <c r="D553" s="8">
        <v>249</v>
      </c>
      <c r="E553" s="8">
        <v>-1478</v>
      </c>
    </row>
    <row r="554" spans="1:5" ht="77.25" x14ac:dyDescent="0.25">
      <c r="A554" s="10" t="s">
        <v>1229</v>
      </c>
      <c r="B554" s="7" t="s">
        <v>1230</v>
      </c>
      <c r="C554" s="14" t="s">
        <v>1231</v>
      </c>
      <c r="D554" s="8">
        <v>505385</v>
      </c>
      <c r="E554" s="8">
        <v>30274</v>
      </c>
    </row>
    <row r="555" spans="1:5" ht="77.25" x14ac:dyDescent="0.25">
      <c r="A555" s="10" t="s">
        <v>1232</v>
      </c>
      <c r="B555" s="7" t="s">
        <v>1233</v>
      </c>
      <c r="C555" s="14" t="s">
        <v>1234</v>
      </c>
      <c r="D555" s="8">
        <v>168</v>
      </c>
      <c r="E555" s="8">
        <v>74</v>
      </c>
    </row>
    <row r="556" spans="1:5" ht="64.5" x14ac:dyDescent="0.25">
      <c r="A556" s="10" t="s">
        <v>1235</v>
      </c>
      <c r="B556" s="7" t="s">
        <v>1236</v>
      </c>
      <c r="C556" s="14" t="s">
        <v>1237</v>
      </c>
      <c r="D556" s="8">
        <v>0</v>
      </c>
      <c r="E556" s="8">
        <v>0</v>
      </c>
    </row>
    <row r="557" spans="1:5" ht="64.5" x14ac:dyDescent="0.25">
      <c r="A557" s="10" t="s">
        <v>1238</v>
      </c>
      <c r="B557" s="7" t="s">
        <v>1239</v>
      </c>
      <c r="C557" s="14" t="s">
        <v>1240</v>
      </c>
      <c r="D557" s="8">
        <v>0</v>
      </c>
      <c r="E557" s="8">
        <v>-18</v>
      </c>
    </row>
    <row r="558" spans="1:5" ht="51.75" x14ac:dyDescent="0.25">
      <c r="A558" s="9" t="s">
        <v>1241</v>
      </c>
      <c r="B558" s="7" t="s">
        <v>17</v>
      </c>
      <c r="C558" s="14" t="s">
        <v>1242</v>
      </c>
      <c r="D558" s="8">
        <v>468704</v>
      </c>
      <c r="E558" s="8">
        <v>85091</v>
      </c>
    </row>
    <row r="559" spans="1:5" x14ac:dyDescent="0.25">
      <c r="A559" s="9" t="s">
        <v>44</v>
      </c>
      <c r="B559" s="7"/>
      <c r="C559" s="14"/>
      <c r="D559" s="7"/>
      <c r="E559" s="7"/>
    </row>
    <row r="560" spans="1:5" ht="64.5" x14ac:dyDescent="0.25">
      <c r="A560" s="10" t="s">
        <v>1243</v>
      </c>
      <c r="B560" s="7" t="s">
        <v>1244</v>
      </c>
      <c r="C560" s="14" t="s">
        <v>1245</v>
      </c>
      <c r="D560" s="8">
        <v>243</v>
      </c>
      <c r="E560" s="8">
        <v>185</v>
      </c>
    </row>
    <row r="561" spans="1:5" ht="77.25" x14ac:dyDescent="0.25">
      <c r="A561" s="10" t="s">
        <v>1246</v>
      </c>
      <c r="B561" s="7" t="s">
        <v>1247</v>
      </c>
      <c r="C561" s="14" t="s">
        <v>1248</v>
      </c>
      <c r="D561" s="8">
        <v>468461</v>
      </c>
      <c r="E561" s="8">
        <v>84906</v>
      </c>
    </row>
    <row r="562" spans="1:5" ht="51.75" x14ac:dyDescent="0.25">
      <c r="A562" s="9" t="s">
        <v>1249</v>
      </c>
      <c r="B562" s="7" t="s">
        <v>17</v>
      </c>
      <c r="C562" s="14" t="s">
        <v>1250</v>
      </c>
      <c r="D562" s="8">
        <v>1077303</v>
      </c>
      <c r="E562" s="8">
        <v>200839</v>
      </c>
    </row>
    <row r="563" spans="1:5" x14ac:dyDescent="0.25">
      <c r="A563" s="9" t="s">
        <v>44</v>
      </c>
      <c r="B563" s="7"/>
      <c r="C563" s="14"/>
      <c r="D563" s="7"/>
      <c r="E563" s="7"/>
    </row>
    <row r="564" spans="1:5" ht="77.25" x14ac:dyDescent="0.25">
      <c r="A564" s="10" t="s">
        <v>1251</v>
      </c>
      <c r="B564" s="7" t="s">
        <v>1252</v>
      </c>
      <c r="C564" s="14" t="s">
        <v>1253</v>
      </c>
      <c r="D564" s="8">
        <v>677</v>
      </c>
      <c r="E564" s="8">
        <v>1683</v>
      </c>
    </row>
    <row r="565" spans="1:5" ht="77.25" x14ac:dyDescent="0.25">
      <c r="A565" s="10" t="s">
        <v>1254</v>
      </c>
      <c r="B565" s="7" t="s">
        <v>1255</v>
      </c>
      <c r="C565" s="14" t="s">
        <v>1256</v>
      </c>
      <c r="D565" s="8">
        <v>965000</v>
      </c>
      <c r="E565" s="8">
        <v>193038</v>
      </c>
    </row>
    <row r="566" spans="1:5" ht="77.25" x14ac:dyDescent="0.25">
      <c r="A566" s="10" t="s">
        <v>1257</v>
      </c>
      <c r="B566" s="7" t="s">
        <v>1258</v>
      </c>
      <c r="C566" s="14" t="s">
        <v>1259</v>
      </c>
      <c r="D566" s="8">
        <v>586</v>
      </c>
      <c r="E566" s="8">
        <v>401</v>
      </c>
    </row>
    <row r="567" spans="1:5" ht="77.25" x14ac:dyDescent="0.25">
      <c r="A567" s="10" t="s">
        <v>1260</v>
      </c>
      <c r="B567" s="7" t="s">
        <v>1261</v>
      </c>
      <c r="C567" s="14" t="s">
        <v>1262</v>
      </c>
      <c r="D567" s="8">
        <v>111040</v>
      </c>
      <c r="E567" s="8">
        <v>5717</v>
      </c>
    </row>
    <row r="568" spans="1:5" x14ac:dyDescent="0.25">
      <c r="A568" s="6" t="s">
        <v>875</v>
      </c>
      <c r="B568" s="7" t="s">
        <v>17</v>
      </c>
      <c r="C568" s="14" t="s">
        <v>1263</v>
      </c>
      <c r="D568" s="8">
        <v>18312363</v>
      </c>
      <c r="E568" s="8">
        <v>3418377</v>
      </c>
    </row>
    <row r="569" spans="1:5" s="2" customFormat="1" x14ac:dyDescent="0.25">
      <c r="A569" s="3"/>
      <c r="C569" s="4"/>
    </row>
    <row r="570" spans="1:5" s="2" customFormat="1" x14ac:dyDescent="0.25">
      <c r="A570" s="3"/>
      <c r="C570" s="4"/>
    </row>
    <row r="571" spans="1:5" s="2" customFormat="1" ht="48" customHeight="1" x14ac:dyDescent="0.25">
      <c r="A571" s="16"/>
      <c r="C571" s="4"/>
    </row>
    <row r="572" spans="1:5" s="2" customFormat="1" x14ac:dyDescent="0.25">
      <c r="A572" s="3"/>
      <c r="C572" s="4"/>
    </row>
    <row r="573" spans="1:5" s="2" customFormat="1" x14ac:dyDescent="0.25">
      <c r="A573" s="3"/>
      <c r="C573" s="4"/>
    </row>
    <row r="574" spans="1:5" s="2" customFormat="1" x14ac:dyDescent="0.25">
      <c r="A574" s="3"/>
      <c r="C574" s="4"/>
    </row>
    <row r="575" spans="1:5" x14ac:dyDescent="0.25">
      <c r="A575" s="3"/>
    </row>
  </sheetData>
  <mergeCells count="16">
    <mergeCell ref="A23:A24"/>
    <mergeCell ref="B23:B24"/>
    <mergeCell ref="C23:C24"/>
    <mergeCell ref="D23:D24"/>
    <mergeCell ref="E23:G23"/>
    <mergeCell ref="A390:A391"/>
    <mergeCell ref="B390:B391"/>
    <mergeCell ref="C390:C391"/>
    <mergeCell ref="D390:D391"/>
    <mergeCell ref="E390:F390"/>
    <mergeCell ref="F494:J494"/>
    <mergeCell ref="A494:A495"/>
    <mergeCell ref="B494:B495"/>
    <mergeCell ref="C494:C495"/>
    <mergeCell ref="D494:D495"/>
    <mergeCell ref="E494:E495"/>
  </mergeCells>
  <pageMargins left="0.74803149606299213" right="0.74803149606299213" top="0.98425196850393704" bottom="0.98425196850393704" header="0.51181102362204722" footer="0.51181102362204722"/>
  <pageSetup paperSize="9" scale="53" fitToHeight="100" orientation="portrait" r:id="rId1"/>
  <headerFooter>
    <oddFooter>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Булгитова Александра Амгалановна</dc:creator>
  <cp:lastModifiedBy>Лопсонова Татьяна Владимировна</cp:lastModifiedBy>
  <cp:lastPrinted>2019-03-07T06:37:58Z</cp:lastPrinted>
  <dcterms:created xsi:type="dcterms:W3CDTF">2019-03-07T06:36:30Z</dcterms:created>
  <dcterms:modified xsi:type="dcterms:W3CDTF">2019-03-13T02:56:19Z</dcterms:modified>
</cp:coreProperties>
</file>